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Box Sync\STH landscaping\paper\Supp as published\"/>
    </mc:Choice>
  </mc:AlternateContent>
  <bookViews>
    <workbookView xWindow="0" yWindow="0" windowWidth="16590" windowHeight="8805" tabRatio="667"/>
  </bookViews>
  <sheets>
    <sheet name="by-cohort data" sheetId="6" r:id="rId1"/>
    <sheet name="Sheet1" sheetId="7"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 "</definedName>
    <definedName name="STH_search_elimination" localSheetId="1">Sheet1!$B$3:$F$480</definedName>
  </definedNames>
  <calcPr calcId="152511"/>
</workbook>
</file>

<file path=xl/calcChain.xml><?xml version="1.0" encoding="utf-8"?>
<calcChain xmlns="http://schemas.openxmlformats.org/spreadsheetml/2006/main">
  <c r="CH37" i="6" l="1"/>
</calcChain>
</file>

<file path=xl/connections.xml><?xml version="1.0" encoding="utf-8"?>
<connections xmlns="http://schemas.openxmlformats.org/spreadsheetml/2006/main">
  <connection id="1" name="STH_search_elimination1" type="6" refreshedVersion="5" background="1" saveData="1">
    <textPr codePage="65001" sourceFile="Q:\Helminthiases\STH scoping exercise\STH_search_elimination.txt">
      <textFields count="5">
        <textField type="text"/>
        <textField/>
        <textField/>
        <textField/>
        <textField/>
      </textFields>
    </textPr>
  </connection>
</connections>
</file>

<file path=xl/sharedStrings.xml><?xml version="1.0" encoding="utf-8"?>
<sst xmlns="http://schemas.openxmlformats.org/spreadsheetml/2006/main" count="12401" uniqueCount="3789">
  <si>
    <t>What were the study objectives?</t>
  </si>
  <si>
    <t>What arms did the study involve?</t>
  </si>
  <si>
    <t>Was assignment to different arms randomised/blinded?</t>
  </si>
  <si>
    <t>X</t>
  </si>
  <si>
    <t>A1_trialID</t>
  </si>
  <si>
    <t>A1_trialRegistry</t>
  </si>
  <si>
    <t>#studyTitle</t>
  </si>
  <si>
    <t>#cohortsJustif</t>
  </si>
  <si>
    <t>A2_efficacy</t>
  </si>
  <si>
    <t>A2_safety</t>
  </si>
  <si>
    <t>A2_pharma</t>
  </si>
  <si>
    <t>A2_other</t>
  </si>
  <si>
    <t>#objComment</t>
  </si>
  <si>
    <t>A3_ctrlCat1</t>
  </si>
  <si>
    <t>A3_ctrlCat2</t>
  </si>
  <si>
    <t>A3_drugs</t>
  </si>
  <si>
    <t>#armComment</t>
  </si>
  <si>
    <t>A4_random</t>
  </si>
  <si>
    <t>A4_randMethod</t>
  </si>
  <si>
    <t>A5_blind</t>
  </si>
  <si>
    <t>A5_blindLevel</t>
  </si>
  <si>
    <t>not found</t>
  </si>
  <si>
    <t>N/A</t>
  </si>
  <si>
    <t>none</t>
  </si>
  <si>
    <t>Programme performance: impact of overall control measures on incidence/prevalence</t>
  </si>
  <si>
    <t>placebo</t>
  </si>
  <si>
    <t>Control group unclear: referred to as "placebo" (not specified which) and as "untreated"</t>
  </si>
  <si>
    <t>unclear</t>
  </si>
  <si>
    <t>NA</t>
  </si>
  <si>
    <t>co-infections</t>
  </si>
  <si>
    <t>When was the study conducted and reported?</t>
  </si>
  <si>
    <t>B0_country</t>
  </si>
  <si>
    <t>#siteLocation</t>
  </si>
  <si>
    <t>B1_siteCat</t>
  </si>
  <si>
    <t>B0_region</t>
  </si>
  <si>
    <t>B0_income</t>
  </si>
  <si>
    <t>B2_species</t>
  </si>
  <si>
    <t>B3_studyStart__YYYY</t>
  </si>
  <si>
    <t>B3_studyStart__MM</t>
  </si>
  <si>
    <t>B4_studyEnd_YYYY</t>
  </si>
  <si>
    <t>B4_studyEnd_MM</t>
  </si>
  <si>
    <t>B5_reportDate_YYYY</t>
  </si>
  <si>
    <t>B5_reportDate_MM</t>
  </si>
  <si>
    <t>B5_reportMeans</t>
  </si>
  <si>
    <t>South Africa</t>
  </si>
  <si>
    <t>11 primary schools in Ugu North health District, KwaZulu-Natal</t>
  </si>
  <si>
    <t>school</t>
  </si>
  <si>
    <t>rural</t>
  </si>
  <si>
    <t>Southern Africa</t>
  </si>
  <si>
    <t>upper middle</t>
  </si>
  <si>
    <t>unknown</t>
  </si>
  <si>
    <t>2001</t>
  </si>
  <si>
    <t>12</t>
  </si>
  <si>
    <t>journal article</t>
  </si>
  <si>
    <t>Cote d'Ivoire</t>
  </si>
  <si>
    <t>9 primary schools in Biankouma</t>
  </si>
  <si>
    <t>Western Africa</t>
  </si>
  <si>
    <t>lower middle</t>
  </si>
  <si>
    <t>2006</t>
  </si>
  <si>
    <t>11</t>
  </si>
  <si>
    <t>2007</t>
  </si>
  <si>
    <t>2012</t>
  </si>
  <si>
    <t>Standard stool analyses: intestinal STH of the species of interest</t>
  </si>
  <si>
    <t>Other tests for STH species, and other outcome measures?</t>
  </si>
  <si>
    <t>Time(s) of outcome assessment?</t>
  </si>
  <si>
    <t>How was the primary, drug efficacy endpoint expressed?</t>
  </si>
  <si>
    <t>#intestinalStandard</t>
  </si>
  <si>
    <t>C0_iSamp_base</t>
  </si>
  <si>
    <t>C1_iRep_base</t>
  </si>
  <si>
    <t>C0_iSamp_fu</t>
  </si>
  <si>
    <t>C1_iRep_fu</t>
  </si>
  <si>
    <t>C3_iTech1</t>
  </si>
  <si>
    <t>C3_iTech2</t>
  </si>
  <si>
    <t>C4_testClinic</t>
  </si>
  <si>
    <t>C4_testLab</t>
  </si>
  <si>
    <t>C5_otherAssays</t>
  </si>
  <si>
    <t>D1_followUp</t>
  </si>
  <si>
    <t>D3_CR</t>
  </si>
  <si>
    <t>D4_ERR</t>
  </si>
  <si>
    <t>D4_intens</t>
  </si>
  <si>
    <t>#endpointComment</t>
  </si>
  <si>
    <t>1 sample (?), 2 repeats, semi-quantification of ova excretion as light, moderate or heavy, technique not detailed (10% formalin fixation)</t>
  </si>
  <si>
    <t>concentration (formaldehyde)</t>
  </si>
  <si>
    <t>None</t>
  </si>
  <si>
    <t>4 samples or 1 (?) (collected between 7.30AM and 8.30AM), 1 repeat (?), direct examination in physiological water, simplified Ritchie enrichment method and qualitative Kato technique</t>
  </si>
  <si>
    <t>Kato technique (qualitative)</t>
  </si>
  <si>
    <t>other</t>
  </si>
  <si>
    <t>STH-infection-related inclusion and exclusion criteria</t>
  </si>
  <si>
    <t>Co-infections confirmed by diagnostic test?</t>
  </si>
  <si>
    <r>
      <t xml:space="preserve">Age range of </t>
    </r>
    <r>
      <rPr>
        <b/>
        <i/>
        <sz val="11"/>
        <color indexed="8"/>
        <rFont val="Calibri"/>
        <family val="2"/>
      </rPr>
      <t>enrolled participants?</t>
    </r>
  </si>
  <si>
    <t>Specific inclusion criteria</t>
  </si>
  <si>
    <t>Specific exclusion criteria</t>
  </si>
  <si>
    <t>E1_STHinclude</t>
  </si>
  <si>
    <t>E1_STHexclude</t>
  </si>
  <si>
    <t>E2_malaria</t>
  </si>
  <si>
    <t>E2_excluMal</t>
  </si>
  <si>
    <t>E3_helminth</t>
  </si>
  <si>
    <t>E3_excluHelm</t>
  </si>
  <si>
    <t>E3_incluHelm</t>
  </si>
  <si>
    <t>F0_ageMin</t>
  </si>
  <si>
    <t>F2_ageRangeEst</t>
  </si>
  <si>
    <t>F3_singleSex</t>
  </si>
  <si>
    <t>F5_pregnancy</t>
  </si>
  <si>
    <t>F5_pregDefn</t>
  </si>
  <si>
    <t>G0_incluHealthy</t>
  </si>
  <si>
    <t>G1_incluMorph</t>
  </si>
  <si>
    <t>G3_incluCompliant</t>
  </si>
  <si>
    <t>G4_incluConsent</t>
  </si>
  <si>
    <t>G5_incluSchool</t>
  </si>
  <si>
    <t>G6_incluResidency</t>
  </si>
  <si>
    <t>G7_incluOther</t>
  </si>
  <si>
    <t>H1_excluMalnutrition</t>
  </si>
  <si>
    <t>H0_excluIllness</t>
  </si>
  <si>
    <t>H4_excluAllergy</t>
  </si>
  <si>
    <t>H5_excluMedication</t>
  </si>
  <si>
    <t>H7_excluParticipation</t>
  </si>
  <si>
    <t>H8_excluOther</t>
  </si>
  <si>
    <t>provided stool samples pre- and 16 weeks post-treatment</t>
  </si>
  <si>
    <t>written informed consent was obtained from the relevant tribal authorities and parents, verbal consent was provided by the pupils</t>
  </si>
  <si>
    <t>in grade 3</t>
  </si>
  <si>
    <t>S. mansoni</t>
  </si>
  <si>
    <t>SAC</t>
  </si>
  <si>
    <t>agreement from the primary school inspector, pedagogical advisors and school directors, and the director of the general hospital; oral consent from parent or from pupil within the presence of their teacher</t>
  </si>
  <si>
    <t>anthelmintic treatment within the past 15 days</t>
  </si>
  <si>
    <t>primary schools in Agboville</t>
  </si>
  <si>
    <t>Al; Tt; Na</t>
  </si>
  <si>
    <t>morning stool, direct microscopic examination and Kato concentration technique</t>
  </si>
  <si>
    <t>Kato technique</t>
  </si>
  <si>
    <t>other anal test + visual aspect of stool</t>
  </si>
  <si>
    <t>S. mansoni; S. stercoralis; E. vermicularis</t>
  </si>
  <si>
    <t>multi-centric study, involving three different countries</t>
  </si>
  <si>
    <t>nested in phase 3 RCT</t>
  </si>
  <si>
    <t>drug comparison</t>
  </si>
  <si>
    <t>Democratic Republic of the Congo</t>
  </si>
  <si>
    <t>Middle Africa</t>
  </si>
  <si>
    <t>low</t>
  </si>
  <si>
    <t>Ghana</t>
  </si>
  <si>
    <t>Liberia</t>
  </si>
  <si>
    <t>Al; Tt; HW</t>
  </si>
  <si>
    <t>2014</t>
  </si>
  <si>
    <t>conference</t>
  </si>
  <si>
    <t>Kato-Katz method</t>
  </si>
  <si>
    <t>30</t>
  </si>
  <si>
    <t>S. mansoni; Strongyloides</t>
  </si>
  <si>
    <t>registered in any school, any grade</t>
  </si>
  <si>
    <t>received anthelminthic treatment within the 15 days prior to baseline survey</t>
  </si>
  <si>
    <t>ClinicalTrials.gov</t>
  </si>
  <si>
    <t>Iron Absorption and Utilization in Adolescents Infected With Malaria Parasites, Hookworms or Schistosoma</t>
  </si>
  <si>
    <t>Gaps in Helminth Control: Safety and Efficacy of Drug Combinations Against Triple Infections</t>
  </si>
  <si>
    <t>Open-label, Randomized Clinical Trial in Kenya to Determine the Effectiveness of Artesunate + Sulfamethoxypyrazine/Pyrimethamine vs. Praziquantel in the Treatment of S. Mansoni in Children</t>
  </si>
  <si>
    <t>different participants involved (mothers vs. infants): different age groups</t>
  </si>
  <si>
    <t>nutrition</t>
  </si>
  <si>
    <t>nested, exploratory study</t>
  </si>
  <si>
    <t>immunological responses</t>
  </si>
  <si>
    <t>Programme performance: impact of PCT/MDA on incidence/prevalence; study drug delivered as part of national programme</t>
  </si>
  <si>
    <t>phase 3 trial</t>
  </si>
  <si>
    <t>diagnostic approach</t>
  </si>
  <si>
    <t>regimen comparison</t>
  </si>
  <si>
    <t>South-Eastern Asia</t>
  </si>
  <si>
    <t>Ethiopia</t>
  </si>
  <si>
    <t>Eastern Africa</t>
  </si>
  <si>
    <t>Shesha Kekele Elementary School, Wondo Genet</t>
  </si>
  <si>
    <t>semi-urban</t>
  </si>
  <si>
    <t>primary and secondary schools in Taabo region</t>
  </si>
  <si>
    <t>Togo</t>
  </si>
  <si>
    <t>11 primary schools in Sokode town surroundings, Tchaoudjo prefecture, central region</t>
  </si>
  <si>
    <t>urban</t>
  </si>
  <si>
    <t>Malawi</t>
  </si>
  <si>
    <t>Kamuzu Central Hospital (outpatients), Lilongwe</t>
  </si>
  <si>
    <t>hospital/health-centre</t>
  </si>
  <si>
    <t>Kenya</t>
  </si>
  <si>
    <t>5 primary schools in Mwea Division of Kirinyaga District, Central Province</t>
  </si>
  <si>
    <t>Uganda</t>
  </si>
  <si>
    <t>9 primary schools in Kei sub-county, Yumbe District</t>
  </si>
  <si>
    <t>5 primary schools in Lwanda Kotieno region, Rarieda district</t>
  </si>
  <si>
    <t>primary school in Senbete town</t>
  </si>
  <si>
    <t>2 primary schools in Douimbly and Zouatta II, district of Man</t>
  </si>
  <si>
    <t>1 sample, 2 repeats, Kato-Katz technique and concentration technique</t>
  </si>
  <si>
    <t>1 repeat, Kato-Katz technique (41.7 mg)</t>
  </si>
  <si>
    <t>1 sample (?), 2 repeats, Kato-Katz thick smears</t>
  </si>
  <si>
    <t>1 sample (a second to confirm negative status), 2 repeats, Kato-Katz technique</t>
  </si>
  <si>
    <t>1 sample (?), 2 smears = 1 direct smear of formalin-fixed stool and 1 concentrated smear using ethyl acetate sedimentation</t>
  </si>
  <si>
    <t>2 samples (consecutive days), 2 repeats, Kato-Katz technique (41.7 mg)</t>
  </si>
  <si>
    <t>1 sample (second 1 after enrolment to confirm infection status), 2 repeats, Kato-Katz thick smears (41.7 mg)</t>
  </si>
  <si>
    <t>2 samples (at baseline, then multiple time-points; collected between 8AM and 9AM; some children submitting only one baseline sample were also included), 2 repeats, Kato-Katz thick smears (41.7 mg)</t>
  </si>
  <si>
    <t>concentration</t>
  </si>
  <si>
    <t>Kato-Katz thick smears (41.7 mg)</t>
  </si>
  <si>
    <t>Kato-Katz thick smears</t>
  </si>
  <si>
    <t>Hb concentration + other blood analyses</t>
  </si>
  <si>
    <t>Hb concentration + other serology/immunology assays + other blood analyses</t>
  </si>
  <si>
    <t>other serology/immunology assays</t>
  </si>
  <si>
    <t>other serology/immunology assay (HIV/AIDS parameters)</t>
  </si>
  <si>
    <t>other blood analyses</t>
  </si>
  <si>
    <t>visual aspect of stool</t>
  </si>
  <si>
    <t>geometric</t>
  </si>
  <si>
    <t>severe anaemia</t>
  </si>
  <si>
    <t>apparently healthy</t>
  </si>
  <si>
    <t>show up four weeks after treatment for stool diagnosis and weight measurements</t>
  </si>
  <si>
    <t>students who assented verbally to participate after providing informed consent</t>
  </si>
  <si>
    <t>grades 1 to 8</t>
  </si>
  <si>
    <t>febrile; recent history of other chronic infections</t>
  </si>
  <si>
    <t xml:space="preserve">Stool specimens were collected only from those children who volunteered to take part in the study during their break time. </t>
  </si>
  <si>
    <t>grades 3 to 8</t>
  </si>
  <si>
    <t>body weight &gt;30 kg</t>
  </si>
  <si>
    <t>Written informed consent was obtained from participants and their parents/legal guardians</t>
  </si>
  <si>
    <t>haemoglobin concentration &lt;8 g/dL</t>
  </si>
  <si>
    <t>symptomatic P. falciparum infection; chronic medical conditions as judged by the study physician</t>
  </si>
  <si>
    <t>intake of vitamin/mineral supplements from at least 2 weeks before the study until the last blood collection</t>
  </si>
  <si>
    <t>menstruation between stable iron isotope administration and venepuncture 2 weeks later</t>
  </si>
  <si>
    <t>no diarrhoea</t>
  </si>
  <si>
    <t>Oral informed consent was given by all participating children, and written consent was provided by all parents or legal guardians</t>
  </si>
  <si>
    <t>participants provided written, informed consent</t>
  </si>
  <si>
    <t>HIV-infected and pathogenic parasite-co-infected (at least 1 parasite)</t>
  </si>
  <si>
    <t>Written and informed consent was sought from the parents/guardians of the selected children. Children were only included if they were willing to participate.</t>
  </si>
  <si>
    <t>classes 1 to 6 in the year 2007</t>
  </si>
  <si>
    <t>infected with either LF, schistosomiasis or any STH (hookworm, roundworm or whipworm), with both LF and schistosomiasis, or with all 3 parasites</t>
  </si>
  <si>
    <t>acute and chronic diseases other than the targeted infections</t>
  </si>
  <si>
    <t>total bilirubin &gt;50 mol/L, ALP &gt;406 IU/L, albumin &gt;5.2 g/dL and AST &gt;70 IU/L as determined by liver function testing</t>
  </si>
  <si>
    <t>appear healthy at enrolment, as assessed by the study clinician</t>
  </si>
  <si>
    <t>weight &lt;50 kg</t>
  </si>
  <si>
    <t>able to receive oral treatment</t>
  </si>
  <si>
    <t>All parents and guardians who permitted participation of their children in the study received further detailed explanation of the study and provided written informed consent. Oral informed assent for screening and enrolment was obtained from all children.</t>
  </si>
  <si>
    <t>residing in Uyoma area, near Lake Victoria</t>
  </si>
  <si>
    <t>signs of severe malnutrition (defined as children with weight/height ratio &lt;3 SD or &lt;70% of the median of WHO standardised reference values, or still with symmetrical oedema affecting both feet)</t>
  </si>
  <si>
    <t>several illness, such as cerebral cysticercosis</t>
  </si>
  <si>
    <t>hypersensitivity to As, sulphonamides or PZQ</t>
  </si>
  <si>
    <t>use of another anti-malarial or anti-schistosomal drug during the study, or within 28 days before the administration of treatment</t>
  </si>
  <si>
    <t>previous participation in this study</t>
  </si>
  <si>
    <t>Written consent was obtained from guardians or parents of participating children after clearly explaining the objective of the study.</t>
  </si>
  <si>
    <t>Written informed consent was sought from parents or legal guardians of those children who were eligible for the follow-up survey</t>
  </si>
  <si>
    <t>2004</t>
  </si>
  <si>
    <t>7</t>
  </si>
  <si>
    <t>arithmetic</t>
  </si>
  <si>
    <t>2002</t>
  </si>
  <si>
    <t>10</t>
  </si>
  <si>
    <t>2003</t>
  </si>
  <si>
    <t>04</t>
  </si>
  <si>
    <t>01</t>
  </si>
  <si>
    <t>2011</t>
  </si>
  <si>
    <t>02</t>
  </si>
  <si>
    <t>2013</t>
  </si>
  <si>
    <t>2010</t>
  </si>
  <si>
    <t>05</t>
  </si>
  <si>
    <t>03</t>
  </si>
  <si>
    <t>2015</t>
  </si>
  <si>
    <t>2009</t>
  </si>
  <si>
    <t>07</t>
  </si>
  <si>
    <t>09</t>
  </si>
  <si>
    <t>2008</t>
  </si>
  <si>
    <t>S. haematobium; S. mansoni</t>
  </si>
  <si>
    <t>E3_helminthCom</t>
  </si>
  <si>
    <t>SAC; adult</t>
  </si>
  <si>
    <t>B2_speciesCom</t>
  </si>
  <si>
    <t>28</t>
  </si>
  <si>
    <t>STH referred to but no detail</t>
  </si>
  <si>
    <t>HW</t>
  </si>
  <si>
    <t>S. haematobium</t>
  </si>
  <si>
    <t>no test indicated</t>
  </si>
  <si>
    <t>Na</t>
  </si>
  <si>
    <t>S. haematobium; S. mansoni; S. stercoralis</t>
  </si>
  <si>
    <t>primary school children</t>
  </si>
  <si>
    <t>adult</t>
  </si>
  <si>
    <t>56</t>
  </si>
  <si>
    <t>35</t>
  </si>
  <si>
    <t>NCT01054651</t>
  </si>
  <si>
    <t>Mean age 10.81 years</t>
  </si>
  <si>
    <t>average of log10 (epg + 1)</t>
  </si>
  <si>
    <t xml:space="preserve">3; 23; 44 </t>
  </si>
  <si>
    <t>Current Controlled Trials</t>
  </si>
  <si>
    <t>NCT01050517</t>
  </si>
  <si>
    <t>NCT01163877</t>
  </si>
  <si>
    <t>People's Republic of China</t>
  </si>
  <si>
    <t>allergy to albendazole</t>
  </si>
  <si>
    <t>Deworming treatment 6 months before study</t>
  </si>
  <si>
    <t>no major systemic illnesses as determined by a medical doctor</t>
  </si>
  <si>
    <t>presence of at least one type of soil-transmitted helminth infection</t>
  </si>
  <si>
    <t>concurrent participation in other clinical trials</t>
  </si>
  <si>
    <t>provision of two stool samples at baseline</t>
  </si>
  <si>
    <t>residency in the study area for at least 1 year before enrolment</t>
  </si>
  <si>
    <t>participant should be between the age of 9 and 12 years</t>
  </si>
  <si>
    <t>triple dose treatment administered as single doses on day 1, 2 and 3</t>
  </si>
  <si>
    <t>ISRCTN55086560</t>
  </si>
  <si>
    <t>Health benefits of deworming on the burden caused by soil-transmitted helminth infection among school-aged children.</t>
  </si>
  <si>
    <t>06</t>
  </si>
  <si>
    <t>08</t>
  </si>
  <si>
    <t>excluded</t>
  </si>
  <si>
    <t>presence of more than one species of helminth</t>
  </si>
  <si>
    <t>Dazhongqiao and Sankoutang villages, Qiyang County, Hunan province</t>
  </si>
  <si>
    <t>village</t>
  </si>
  <si>
    <t>Written informed consent was obtained from every participant or their guardian</t>
  </si>
  <si>
    <t>submitted a second stool sample before the treatment.</t>
  </si>
  <si>
    <t>any abnormal medical disorder (i.e., fever and hepatomegaly), historical record of any acute or severe chronic disease, was psychiatric and neurological disorders</t>
  </si>
  <si>
    <t>anthelmintic treatment within the previous 4 weeks.</t>
  </si>
  <si>
    <t>urine sample test</t>
  </si>
  <si>
    <t>21</t>
  </si>
  <si>
    <t>1 sample for eligibility screening; 1 sample at base line and 2 at follow-up, Kato-Katz thick smears</t>
  </si>
  <si>
    <t>co-infection with C. sinensis</t>
  </si>
  <si>
    <t>alb</t>
  </si>
  <si>
    <t>tribendimidine; meb</t>
  </si>
  <si>
    <t>ivm available at one year follow-up</t>
  </si>
  <si>
    <t>Kato-Katz cellophane quantitative thick smear technique</t>
  </si>
  <si>
    <t>21; 180; 365</t>
  </si>
  <si>
    <t>class IV and V students</t>
  </si>
  <si>
    <t>A meeting was organized among the parents and teachers of class IV and V students, to explain the purpose of the study and to include their children in the study.</t>
  </si>
  <si>
    <t>India</t>
  </si>
  <si>
    <t>Two revenue blocks, viz. Tirukoilur and Mugaiyur, located in the Villupuram district of Tamil Nadu State. 9 villages / primary schools were selected from each revenue block (18 schools in total)</t>
  </si>
  <si>
    <t>nine index villages were selected from each block based on population size of the villages; students had never been treated against helminths by any community-based programme</t>
  </si>
  <si>
    <t>meb</t>
  </si>
  <si>
    <t>Rwanda</t>
  </si>
  <si>
    <t>14; 105</t>
  </si>
  <si>
    <t>Butare, Huye district southern province of Rwanda (altitude 1768 m) located on the country’s central plateau.Two primary schools in the district were selected in a rural (Gatovu; 18 km out of town) and an urban (Ngoma) setting</t>
  </si>
  <si>
    <t>PCR on stool samples to detect Al DNA</t>
  </si>
  <si>
    <t>prevalence, associated factors and manifestation of STH infection as well as cure and reinfection rates</t>
  </si>
  <si>
    <t>ISRCTN80245406</t>
  </si>
  <si>
    <t>Tanzania</t>
  </si>
  <si>
    <t>two schools on Pemba Island (Mchangamdogo and
Shungi)</t>
  </si>
  <si>
    <t>S. stercoralis</t>
  </si>
  <si>
    <t xml:space="preserve">none </t>
  </si>
  <si>
    <t>oxantel pamoate + alb; oxantel pamoate; alb; meb</t>
  </si>
  <si>
    <t>Al, Tt, HW</t>
  </si>
  <si>
    <t>ISRCTN54577342</t>
  </si>
  <si>
    <t>alb placebo, meb placebo; oxantel pamoate placebo</t>
  </si>
  <si>
    <t>Written informed consent was obtained from a parent or guardian of every child.</t>
  </si>
  <si>
    <t>Brazil</t>
  </si>
  <si>
    <t>northeastern, Americaninhas, Minas Gerais state</t>
  </si>
  <si>
    <t>to determine the operational value of including the MM method alongside the Kato-Katz fecal thick smear to increase the diagnostic sensitivity when STHs are co-endemic with trematode helminths</t>
  </si>
  <si>
    <t>Informed written consent was obtained from all adults and parents or guardians of each child. Minor assent was obtained from all children aged 12–17.</t>
  </si>
  <si>
    <t>Four villages in the West Sang’alo administrative sub-location of Bungoma County in western Kenya.</t>
  </si>
  <si>
    <t>to measure the benefit of a
novel molecular diagnostic tool relative to the traditional
KK egg-counting technique</t>
  </si>
  <si>
    <t>aim 2 samples, duplicate KK thick smears, 41.7 mg of stool</t>
  </si>
  <si>
    <t>healthy controls</t>
  </si>
  <si>
    <t>Stool DNA extraction and qPCR</t>
  </si>
  <si>
    <t>S. mansoni; S. stercoralis</t>
  </si>
  <si>
    <t>2016</t>
  </si>
  <si>
    <t>clinicaltrial.gov</t>
  </si>
  <si>
    <t>NCT02420574</t>
  </si>
  <si>
    <t>Two primary schools in Jimma town located approximately 350 km southwest of Addis Ababa.</t>
  </si>
  <si>
    <t>village; school</t>
  </si>
  <si>
    <t>Subjects who were unable to provide a stool sample at follow-up</t>
  </si>
  <si>
    <t>Subjects who were experiencing a severe intercurrent medical condition (any medical conditions other than parasitic infection) or had diarrhea at the time of the first sampling</t>
  </si>
  <si>
    <t>14</t>
  </si>
  <si>
    <t>McMaster egg counting method</t>
  </si>
  <si>
    <t>Bendex and Ovis brands</t>
  </si>
  <si>
    <t>Gabon</t>
  </si>
  <si>
    <t>NCT01192802</t>
  </si>
  <si>
    <t>aged between 4 and 14</t>
  </si>
  <si>
    <t>participants resided in the rural villages of Makouke and Bindo, situated approximately 50 km northeast of Lambaréné on both sides of the Ogooué River</t>
  </si>
  <si>
    <t>Children were identified at school and accompanied home to obtain written informed consent from their legal guardians/representatives.</t>
  </si>
  <si>
    <t xml:space="preserve">Kato-Katz technique and coproculture using a modified agar protocol </t>
  </si>
  <si>
    <t>42</t>
  </si>
  <si>
    <t>randomization code generated by investigator not involved in patient study procedures.</t>
  </si>
  <si>
    <t>a total of at least 5 eggs or larvae of any of Al, Tt and HW</t>
  </si>
  <si>
    <t>HW spp not determined but Na mentioned under Table 1.</t>
  </si>
  <si>
    <t>clinicaltrials.gov</t>
  </si>
  <si>
    <t>NCT01640626</t>
  </si>
  <si>
    <t>Malaysia</t>
  </si>
  <si>
    <t>two selected Orang Asli primary schools in Lipis, Pahang state, about 220 km northeast of Kuala Lumpur. Sekolah Kebangsaan Kuala Koyan (SKKK) school is located in Kuala Koyan and Sekolah Kenangsaan Betau (SKB) is located in Pos Betau</t>
  </si>
  <si>
    <t>Kato-Katz technique and Harada Mori culture technique</t>
  </si>
  <si>
    <t>Written and signed (or thumb-printed) informed consent was obtained to conduct the study from parents/guardians on behalf of their children before starting the survey.</t>
  </si>
  <si>
    <t>to develop a health education learning package (HELP) about STH infections and to evaluate its impact on reducing incidence and intensity of STH infections</t>
  </si>
  <si>
    <t>NCT00936091</t>
  </si>
  <si>
    <t>Sekolah Kebangsaan Betau (the Betau National School), a primary school, Pos Betau, Pahang</t>
  </si>
  <si>
    <t>Kato-Katz and Harada Mori techniques</t>
  </si>
  <si>
    <t>untreated control</t>
  </si>
  <si>
    <t>A2_allergy</t>
  </si>
  <si>
    <t>alb+pzq</t>
  </si>
  <si>
    <t>confirmed by pregnancy test</t>
  </si>
  <si>
    <t>infected with G. intestinalis or T. intestinalis</t>
  </si>
  <si>
    <t>NCT01869127</t>
  </si>
  <si>
    <t>Pemba Island, Zanzibar. Twelve government primary schools: Mizingani, Ng’ombeni, Chambani, Uwandani, Bagamoyo, Shumba Viamboni, Mkanyageni, Ziwani, Wesha, Tumbe, Wingwi, and Ngwachani.</t>
  </si>
  <si>
    <t>severe allergic reaction to albendazole</t>
  </si>
  <si>
    <t>Children whose parents did not consent to the participation of their child in the trial</t>
  </si>
  <si>
    <t>1 sample, Kato-Katz method,</t>
  </si>
  <si>
    <t>whether footwear reduces prevalence and intensity of hookworm infection</t>
  </si>
  <si>
    <t xml:space="preserve">Taenia; H. nana </t>
  </si>
  <si>
    <t>diarrhea/dysentery</t>
  </si>
  <si>
    <t>healthy</t>
  </si>
  <si>
    <t>0 to &gt;50</t>
  </si>
  <si>
    <t>mountainous region</t>
  </si>
  <si>
    <t>Al; Tt</t>
  </si>
  <si>
    <t>Shesha Kekele Elementary School, Wondo Genet located 270 km south of Addis Ababa at an altitude of about 1800m above sea level.</t>
  </si>
  <si>
    <t>written informed consent from parents/guardians. Only children who assented verbally took part in the study.</t>
  </si>
  <si>
    <t>HIV infection and any other underlying severe physical condition</t>
  </si>
  <si>
    <t>severe anemia</t>
  </si>
  <si>
    <t>Class 1; schools where hookworm prevalence in a survey in 2010 totalled &gt;50%</t>
  </si>
  <si>
    <t>to investigate the effects of a single high-dose of vitamin A supplementation on STH reinfection.</t>
  </si>
  <si>
    <t>schools were selected based on previous STH prevalence data and their involvement in previous drug efficacy trials. At the time of this trial, these schools were not included in any MDA program.</t>
  </si>
  <si>
    <t>children infected with one of Al, Tt or HW but children with multiple infections also included</t>
  </si>
  <si>
    <t>21; 90</t>
  </si>
  <si>
    <t>Kato-Katz thick smears (41.7mg)</t>
  </si>
  <si>
    <t>meb; alb+ivm; alb+meb; alb+oxantel pamoate</t>
  </si>
  <si>
    <t>nitazoxanide+alb; alb; nitazoxanide</t>
  </si>
  <si>
    <t>Jimma Town</t>
  </si>
  <si>
    <t>grade 2 to 8</t>
  </si>
  <si>
    <t>excreting T. trichiura eggs</t>
  </si>
  <si>
    <t>Clinical trials.gov</t>
  </si>
  <si>
    <t>B67020109355</t>
  </si>
  <si>
    <t>unable to provide a stool sample at baseline</t>
  </si>
  <si>
    <t>allergic reaction to benzimidazoles</t>
  </si>
  <si>
    <t>alb; meb</t>
  </si>
  <si>
    <t>Tt</t>
  </si>
  <si>
    <t>mean age 11</t>
  </si>
  <si>
    <t>socio-economic factors affecting (re-) infection status</t>
  </si>
  <si>
    <t>Mexico</t>
  </si>
  <si>
    <t>nitazoxanide</t>
  </si>
  <si>
    <t>Post-treatment follow-up was made weekly until disappearance of parasite stages in stools (up to two months)</t>
  </si>
  <si>
    <t>Zones where surveyed schools are located present different kinds of nearby permanent water collections inhabited by high densities of lymnaeid snail species belonging to the Galba/Fossaria vector group</t>
  </si>
  <si>
    <t>A2_non-drug</t>
  </si>
  <si>
    <t>A2_otherParasite</t>
  </si>
  <si>
    <t>A2_HIV</t>
  </si>
  <si>
    <t>E2_HIV</t>
  </si>
  <si>
    <t>E2_excluHIV</t>
  </si>
  <si>
    <t>E2_incluHIV</t>
  </si>
  <si>
    <t>mothers</t>
  </si>
  <si>
    <t>pre-SAC</t>
  </si>
  <si>
    <t>female</t>
  </si>
  <si>
    <t>14; 112</t>
  </si>
  <si>
    <t>alb; alb+pzq</t>
  </si>
  <si>
    <t>7; 14; 30; 90</t>
  </si>
  <si>
    <t>15; 90</t>
  </si>
  <si>
    <t>O. volvulus</t>
  </si>
  <si>
    <t xml:space="preserve"> ivm</t>
  </si>
  <si>
    <t>ivm</t>
  </si>
  <si>
    <t>Moxidectin vs Ivermectin</t>
  </si>
  <si>
    <t>Tikur Wuha Elementary School, Jiga district, approx. 390 km north of Addis Ababa</t>
  </si>
  <si>
    <t>S. haematobium; S. mansoni; S. stercoralis; H. nana</t>
  </si>
  <si>
    <t>assessment of anthelmintic drug impact on HIV viral load; co-infections</t>
  </si>
  <si>
    <t>Al; HW</t>
  </si>
  <si>
    <t>1 sample, 1 repeat, Kato-Katz smear (41.7 mg); Harada-Mori hatching method</t>
  </si>
  <si>
    <t>hatching test</t>
  </si>
  <si>
    <t>drugs were packed by people who were not involved in the study and who assigned codes to pupils dividing them to either the test or control groups.</t>
  </si>
  <si>
    <t xml:space="preserve">alb+ivm+pzq; alb; </t>
  </si>
  <si>
    <t>2x5 in total (not all relevant): intervention (combined drug administration) vs. control (current NTD programme regimen), for each of 5 combinations of single or co-infections - among which only 2 are relevant here</t>
  </si>
  <si>
    <t>history of any serious adverse drug reactions</t>
  </si>
  <si>
    <t>clinician; stool analysis</t>
  </si>
  <si>
    <t>computer-generated sequence</t>
  </si>
  <si>
    <t>STH looked for but results not recorded</t>
  </si>
  <si>
    <t>lactating</t>
  </si>
  <si>
    <t>S. mansoni; Strongyloides spp.; H. nana; E. vermicularis</t>
  </si>
  <si>
    <t xml:space="preserve">Programme performance: impact of PCT/MDA on incidence/prevalence; assessment of diagnostic tests/drugs </t>
  </si>
  <si>
    <t>Programme performance: impact of PCT/MDA on incidence/prevalence; assessment of diagnostic tests/drugs</t>
  </si>
  <si>
    <t>stool analysis</t>
  </si>
  <si>
    <t>C. sinensis</t>
  </si>
  <si>
    <t>alb+dec</t>
  </si>
  <si>
    <t>tested positive for T. trichiura</t>
  </si>
  <si>
    <t>20.5</t>
  </si>
  <si>
    <t xml:space="preserve">children who were positive for either T. trichiura or hookworm </t>
  </si>
  <si>
    <t xml:space="preserve">2 samples over consecutive days. Duplicate Kato–Katz thick smears </t>
  </si>
  <si>
    <t>10.5</t>
  </si>
  <si>
    <t>provided a sufficient volume of faeces to perform all 3 diagnostic procedures</t>
  </si>
  <si>
    <t>McMaster</t>
  </si>
  <si>
    <t>formalin-ether sedimentation (3 slides per sample); Kato-Katz (duplicate slides); McMaster counting technique (2 chambers per slide)</t>
  </si>
  <si>
    <t>all individuals who were positive for any STH infection, plus an additional 10 % of all other individuals (controls), were also treated with 400 mg albendazole</t>
  </si>
  <si>
    <t>needed to provide stool sample at follow-up</t>
  </si>
  <si>
    <t>given as a single tablet once daily for 1, 2, or 3 consecutive days.</t>
  </si>
  <si>
    <t>HELP</t>
  </si>
  <si>
    <t>Wearing of shoes</t>
  </si>
  <si>
    <t>Vitamin A</t>
  </si>
  <si>
    <t>infections with fever</t>
  </si>
  <si>
    <t>macroscopic examination; unstained wet saline mount preparations;  iodine wet mount; Formal-Ether concentration technique</t>
  </si>
  <si>
    <t xml:space="preserve">concentration </t>
  </si>
  <si>
    <t>17.5</t>
  </si>
  <si>
    <t>pzq given to those with Taenia and H. nana</t>
  </si>
  <si>
    <t>Kato–Katz slides were prepared in duplicate employing a template (41.7 mg)</t>
  </si>
  <si>
    <t>albx1; mebx1; albx2; mebx2</t>
  </si>
  <si>
    <t>F. hepatica</t>
  </si>
  <si>
    <t>just states Ancylostomatidae spp</t>
  </si>
  <si>
    <t>H. nana; E. vermicularis; F. hepatica</t>
  </si>
  <si>
    <t>Cambodia</t>
  </si>
  <si>
    <t>Written informed consent was obtained from the parent or the legal guardian of the child or appropriate literate substitutes, prior to study onset.</t>
  </si>
  <si>
    <t xml:space="preserve">villages were selected because hookworm infections were previously reported (used as a proxy for likely S. stercoralis transmission); villages were accessible by car </t>
  </si>
  <si>
    <t>22</t>
  </si>
  <si>
    <t>asymptomatic</t>
  </si>
  <si>
    <t>District of Quinindé , Esmeraldas Province</t>
  </si>
  <si>
    <t>alb+ivm</t>
  </si>
  <si>
    <t>Informed written consent was obtained from a parent or guardian of each child, and minor assent was obtained from older children</t>
  </si>
  <si>
    <t>single wet mount smears in saline, duplicate Kato-Katz slides containing each approximately 50 mg of stool, qPCR</t>
  </si>
  <si>
    <t>Al; Tt; Ad</t>
  </si>
  <si>
    <t>Al</t>
  </si>
  <si>
    <t>all persons with positive qPCR results for Al before trt were completely below the threshold of detection at 21 days</t>
  </si>
  <si>
    <t>data for STH not reported</t>
  </si>
  <si>
    <t>28; 450</t>
  </si>
  <si>
    <t>Panama</t>
  </si>
  <si>
    <t>14; 90; 270</t>
  </si>
  <si>
    <t>21; 120; 180</t>
  </si>
  <si>
    <t>duplicate Kato Katz preparations</t>
  </si>
  <si>
    <t>Kato Katz and the FLOTAC techniques</t>
  </si>
  <si>
    <t>Pre-SAC</t>
  </si>
  <si>
    <t>16 schools located along a 90-km stretch of the major highway north of Kintampo</t>
  </si>
  <si>
    <t>2 samples over consecutive days at baseline and follow up. Kato-Katz method. Egg hatch assay</t>
  </si>
  <si>
    <t>Genomic DNA from eggs in stool. PCR</t>
  </si>
  <si>
    <t>After receipt of permission from community leaders, teachers were asked to invite the parents of the potential participants for a meeting to explain the study and ask for consent.</t>
  </si>
  <si>
    <t>Ad</t>
  </si>
  <si>
    <t>pre-SAC; SAC</t>
  </si>
  <si>
    <t>climatic conditions and socio-economic status affecting infection</t>
  </si>
  <si>
    <t>2005</t>
  </si>
  <si>
    <t>Nigeria</t>
  </si>
  <si>
    <t xml:space="preserve">Six primary schools throughtout Ibagwa-Aka, Iheakpu-Awka, Iheaka, Ovoko, Itchi and Unadu communities in Igbo-Eze South LGA, Enugu State. Igbo-Eze South LGA is located between latitudes 7°19’ East and 7°28’ East and longitudes 7°00’ North and 6°53’ North. </t>
  </si>
  <si>
    <t xml:space="preserve">Informed oral consent was obtained from the pupil and headmasters/headmistresses of the schools. A meeting was held with the parents/guardians of the pupils, informing them of the importance of the study and seeking for their consent. </t>
  </si>
  <si>
    <t xml:space="preserve">willing to take part in the study </t>
  </si>
  <si>
    <t>Classes 1 to 6</t>
  </si>
  <si>
    <t>ISRCTN90088840</t>
  </si>
  <si>
    <t>three primary schools (Kwale, Al Sadik and Ng’ombeni), Pemba Island</t>
  </si>
  <si>
    <t>McMaster; other</t>
  </si>
  <si>
    <t>Kato–Katz thick smears using standard 41.7 mg templates, McMaster (fresh and preserved) and FLOTAC (fresh and preserved) techniques</t>
  </si>
  <si>
    <t>Two aliquots taken. One analysed fresh, one sent to Italy for McMaster/FLOTAC analysis. Lab technicians in Italy blind to 'fresh' data.</t>
  </si>
  <si>
    <t>Peru</t>
  </si>
  <si>
    <t>an enrollment of at least ten boys and ten girls in Grade 5</t>
  </si>
  <si>
    <t>NCT01085799</t>
  </si>
  <si>
    <t>Written informed consent was obtained from each child’s parent or guardian and written child assent was obtained from each child.</t>
  </si>
  <si>
    <t>health hygiene education</t>
  </si>
  <si>
    <t>Kato-Katz technique</t>
  </si>
  <si>
    <t>14; 120</t>
  </si>
  <si>
    <t>statistician; stool analysis</t>
  </si>
  <si>
    <t>Al; Tt: HW</t>
  </si>
  <si>
    <t xml:space="preserve"> journal article</t>
  </si>
  <si>
    <t>ISRCTN29126001</t>
  </si>
  <si>
    <t xml:space="preserve">Current Controlled Trials </t>
  </si>
  <si>
    <t>Lao PDR</t>
  </si>
  <si>
    <t>Written informed consent was obtained from parents/legal guardians of eligible children. Children assented orally.</t>
  </si>
  <si>
    <t>severe malnutrition</t>
  </si>
  <si>
    <t>fever, the presence of any abnormal medical condition such as cardiac, vascular, pulmonary, gastrointestinal, endocrine, neurologic, hematologic (e.g., thalassaemia), rheumatologic, psychiatric, or metabolic disturbances</t>
  </si>
  <si>
    <t>hypersensitivity to albendazole or mebendazole</t>
  </si>
  <si>
    <t>recent history of anthelmintic treatment (e.g., albendazole, mebendazole, pyrantel pamoate, levamisole, ivermectin, and praziquantel),</t>
  </si>
  <si>
    <t>attending other clinical trials during the study</t>
  </si>
  <si>
    <t>2 samples over 3 days at baseline and follow-up, duplicate Kato-Katz thick smears were prepared on microscope slides, using standard 41.7 mg templates</t>
  </si>
  <si>
    <t>random number table</t>
  </si>
  <si>
    <t>had to provide two stool samples at baseline and follow-up</t>
  </si>
  <si>
    <t>ISRCTN08336605</t>
  </si>
  <si>
    <t xml:space="preserve">Pemba, Zanzibar archipelago, which belongs to Tanzania. The schools of Wawi (5°15’22”S latitude, 39°47’28”E longitude) and Al-Sadik (5°15’42”S, 39⁰48’25”E), both located less than 10 km from
Chake Chake, the main town of Pemba (5°14’45”S, 39°45’00”E)
</t>
  </si>
  <si>
    <t>The headmasters of Wawi and Al-Sadik were asked for permission to carry out the trial. Children returned a signed informed consent form.</t>
  </si>
  <si>
    <t>recent use of anthelmintic drugs (within past 4 weeks)</t>
  </si>
  <si>
    <t>STH re-infection (the primary outcome); general knowledge regarding STH infection and STH-related behavioural change at the individual level</t>
  </si>
  <si>
    <t>Haiti</t>
  </si>
  <si>
    <t>multi-centric study, involving three different countries. Integrated into a national health programme for LF and intestinal worms</t>
  </si>
  <si>
    <t xml:space="preserve"> West and Southeast Haitian departments</t>
  </si>
  <si>
    <t>From March 2001, Tirukoilur block was mass administered with annual single dose of antifilarial drugs viz. DEC+ALB (DEC- 6 mg/kg; ALB – 400mg), while DEC alone in Mugaiyur block. The drugs were distributed in March 2001, March 2002, March 2003, September 2004, December 2007, June 2009 and February 2010</t>
  </si>
  <si>
    <t>SNP analysis using DNA from eggs in stool</t>
  </si>
  <si>
    <t>multi-centric study, involving three different countries. Integrated into school health and nutrition programmes.</t>
  </si>
  <si>
    <t>two schools located in Kwale District</t>
  </si>
  <si>
    <t>McMaster (modified technique)</t>
  </si>
  <si>
    <t>McMaster (modified)</t>
  </si>
  <si>
    <t>94 samples had Na; 2 of these had Na and Ad. No Ad on own.</t>
  </si>
  <si>
    <t xml:space="preserve">five indigenous communities namely; Pos Satak, Sungai Kelang, Sungai Rensong, Ruai Hulu and Ruai Hilir in Raub district, Pahang state, located about 200 kilometres NE of Kuala Lumpur, between latitude 3°59’22”N - 4°02’03”N and longitude 101°37’48”E - 101°43’47”E. </t>
  </si>
  <si>
    <t>two primary schools (Oudomsouk and Nongbok Noi) in Batieng district, Champasack province. Schools located approx 15 km southeast of Pakse town, on the Bolaven plateau at an altitude of approximately 1,000 m above sea level (geographical coordinates: 105°56’53”N latitude, 15°14’59”E longitude).</t>
  </si>
  <si>
    <t>ten rural schools covering ten different localities of Atlixco municipality: San Esteban Zoapiltepec, San Jero ´nimo Caleras, Huilotepec, Almaza´n, Tenextepec, Altavista, San Juan Castillotla, Juan Uvera, La Trinidad Tepango, and San Felipe Xonacayucan. Atlixco municipality (18°49’30”–18°58’30”N; 98°18’24”–98°33’36”W) is located in the State of Puebla, at the centre-south of Mexico</t>
  </si>
  <si>
    <t>4 villages: Nakalanga (0°19’238”N, 33°29’196”E), Walumbe (0°23’608”N, 33°21’903”E), Kayanja (0°11’506”N, 33°29’837” E) and Nakirimira (0°21’459”N, 33°22’040”E), Mayuge district (Lake Victoria)</t>
  </si>
  <si>
    <t>5 primary schools belonging to villages located in the mountainous Bulangshan township bordering Myanmar, a sub-division of Menghai county in Xishuangbanna Dai autonomous prefecture, situated in Yunnan province. The five villages are: (i) Sandui (geographical coordinates: 21°33’07”N latitude, 100°19’34”E longitude, altitude: 1,566 m above sea level (asl)); (ii) Kongkan (21°32’34”N, 100°20’25”E, 1,195 m asl); (iii) Laozhai (21°31’37”N, 100°18’01”E, 1,399 m asl); (iv) Laonandong (21°33’28”N, 100°21’45”E, 1,188 m asl); and (v) Mannuo (21°33’27”N, 100°23’53”E, 1,352 m asl).</t>
  </si>
  <si>
    <t>Kato-Katz (duplicate slides) and Harada Mori Techniques</t>
  </si>
  <si>
    <t>Hb concentration</t>
  </si>
  <si>
    <t>Oral informed consent was duly obtained from all the study subjects, their parents and the school authority before embarking on the survey. Written permission was also obtained from the education authorities in Raub district.</t>
  </si>
  <si>
    <t>the nutritional impacts of STH infections</t>
  </si>
  <si>
    <t>Pemba Island, Zanzibar</t>
  </si>
  <si>
    <t>infected with A. lumbricoides</t>
  </si>
  <si>
    <t>Indonesia</t>
  </si>
  <si>
    <t>drug effectiveness in sterilizing A. lumbricoides eggs.</t>
  </si>
  <si>
    <t>Districts of South Aek Nabara-Labuhan Batu and Kabanjahe-Tanah Karo within the province of North Sumatera, located in the North-western part of Indonesia.</t>
  </si>
  <si>
    <t>E. vermicularis</t>
  </si>
  <si>
    <t>ovicidal effects</t>
  </si>
  <si>
    <t>Kato-Katz method, egg maturation</t>
  </si>
  <si>
    <t>stool analysis; clinician</t>
  </si>
  <si>
    <t>Cameroon</t>
  </si>
  <si>
    <t>Vietnam</t>
  </si>
  <si>
    <t>NCT01087099</t>
  </si>
  <si>
    <t>severe concurrent medical condition or diarrhea at time of the first sampling</t>
  </si>
  <si>
    <t>unable to provide a stool sample at follow-up</t>
  </si>
  <si>
    <t>Minas Gerais</t>
  </si>
  <si>
    <t>Kratie</t>
  </si>
  <si>
    <t>Jimma</t>
  </si>
  <si>
    <t>both Na and Ad present</t>
  </si>
  <si>
    <t>multi-centric study, involving seven different countries</t>
  </si>
  <si>
    <t>An informed consent form was signed by the parents of all subjects included in the study.</t>
  </si>
  <si>
    <t>McMaster technique</t>
  </si>
  <si>
    <t>ISRCTN47375023</t>
  </si>
  <si>
    <t>Nongyang, a village located in Menghai county, Yunnan province</t>
  </si>
  <si>
    <t>Individuals who were interested to participate signed an informed consent form in Chinese (parents or legal guardians in case of minors aged 5–17 years).</t>
  </si>
  <si>
    <t>presence of diagnosed or perceived chronic disease or other conditions likely to interfere with anthelminthic treatment</t>
  </si>
  <si>
    <t>hypersensitivity to anthelminthics</t>
  </si>
  <si>
    <t>recent history of anthelminthic treatment</t>
  </si>
  <si>
    <t>participation in other trials (within 1 month)</t>
  </si>
  <si>
    <t>verbally assessed at enrolment and again before treatment</t>
  </si>
  <si>
    <t>visual inspection of stool</t>
  </si>
  <si>
    <t>aim for two stool samples from each participant, two 41.7 mg Kato-Katz thick smears</t>
  </si>
  <si>
    <t>Taenia; O. viverrini</t>
  </si>
  <si>
    <t>S. stercoralis; Taenia</t>
  </si>
  <si>
    <t xml:space="preserve"> Hb concentration</t>
  </si>
  <si>
    <t>Children in baseline study who had anemia and/or hookworm infection (&gt;4000 eggs per gram of stool) were treated with mebendazole + ferrous gluconate syrup</t>
  </si>
  <si>
    <t>the rapid sedimentation procedure, a Kato-Katz cellophane faecal thick-smear technique using a template delivering about 41.7 mg of faeces</t>
  </si>
  <si>
    <t>not sure if stool analysis and/or statistician</t>
  </si>
  <si>
    <t>E. vermicularis; S. stercoralis in text</t>
  </si>
  <si>
    <t>Maybe others (H. nana and Taenia)  as 'any helminth' listed in Table 1?</t>
  </si>
  <si>
    <t>mono-infection with the parasite of interest (if possible, or pre-treated for malaria to achieve mono-infection status prior study start) and (i) axillary temperature &lt;37.5⁰C and P. falciparum parasitaemia &gt;1500 parasites/mL of blood (afebrile malaria group); or (ii) &gt;1000 eggs/g of stool (hookworm group); or (iii) &gt;25 eggs/10 mL of urine (S. haematobium group)</t>
  </si>
  <si>
    <t>uninfected controls</t>
  </si>
  <si>
    <t>infected with N. americanus</t>
  </si>
  <si>
    <t>No data for STH reported although CR, ERR and intensity calculated for S. mansoni (geometric mean)</t>
  </si>
  <si>
    <t>Pupils included who had at least one S. mansoni egg on any of the Kato-Katz smears</t>
  </si>
  <si>
    <t>Pupils who had at least one hookworm egg on any of the Kato-Katz smears</t>
  </si>
  <si>
    <t>A3_addpzq</t>
  </si>
  <si>
    <t>pzq+alb</t>
  </si>
  <si>
    <t>alb given for STH (ethical reasons)</t>
  </si>
  <si>
    <t>also given sulfadoxine-pyramethamine as malaria prophylaxis</t>
  </si>
  <si>
    <t>pregnant or lactating</t>
  </si>
  <si>
    <t>pzq given if coinfected with S. haematobium and/or S. mansoni</t>
  </si>
  <si>
    <t>low levels of Al and Tt</t>
  </si>
  <si>
    <t>block randomization</t>
  </si>
  <si>
    <t>participants treated with tribendimidine accepted the tests for blood and urine samples (including blood and urine common biochemical indexes, hepatic and renal function indexes) before and 24 h after the treatment</t>
  </si>
  <si>
    <t xml:space="preserve">arithmetic mean for infection intensity and geometric mean for ERR. </t>
  </si>
  <si>
    <t>Tt and HW present at low levels</t>
  </si>
  <si>
    <t xml:space="preserve">except investigator giving the treatment </t>
  </si>
  <si>
    <t>to identify the intervention with the greatest potential against T. trichiura and concomitant STH</t>
  </si>
  <si>
    <t>reported that Na sole HW species present in area</t>
  </si>
  <si>
    <t>HW assumed to be Na as Ad not identified by qPCR; low levels of Tt</t>
  </si>
  <si>
    <t>low levels of both species</t>
  </si>
  <si>
    <t>median age 10</t>
  </si>
  <si>
    <t>Na most common HW spp on Pemba</t>
  </si>
  <si>
    <t>low level of Tt</t>
  </si>
  <si>
    <t>severe concurrent medical condition; diarrhea at first sampling</t>
  </si>
  <si>
    <t>all children infected with ancylostomatids needed a second trt one month after first trt</t>
  </si>
  <si>
    <t>four primary schools in semi-urban villages (Ang, Roka, Koh Khel and Damrey Chhlang villages), located in the Saang District (11.22°N and 105.01°E longitude), Kandal province, 45 kilometers south of Phnom Penh.</t>
  </si>
  <si>
    <t>small trematode eggs also found</t>
  </si>
  <si>
    <t>not clear if Tt and/or HW detected</t>
  </si>
  <si>
    <t>Not clear if S. stercoralis detected</t>
  </si>
  <si>
    <t>12 villages in two adjacent corregimientos (Soloy and Emplanada de Chorcha) in the district of Besiko, Ngäbe-Buglé region</t>
  </si>
  <si>
    <t>Na predominant HW in C. America</t>
  </si>
  <si>
    <t xml:space="preserve">Efficacy and safety of praziquantel, tribendimidine and mebendazole in patients infected with Clonorchis sinensis
</t>
  </si>
  <si>
    <t>ISRCTN25371788</t>
  </si>
  <si>
    <t>Effect of deworming on physical fitness of school-aged children in Yunnan, China</t>
  </si>
  <si>
    <t>Albendazole-oxantel, albendazole-ivermectin, albendazole-mebendazole, and mebendazole in the treatment of whipworm infections</t>
  </si>
  <si>
    <t>Oxantel and oxantel-albendazole in the treatment of whipworm and hookworm infections</t>
  </si>
  <si>
    <t>Efficacy and safety of anti-worm drugs in schoolchildren in Zanzibar, Tanzania</t>
  </si>
  <si>
    <t>Comparison of three diagnostic methods to assess albendazole efficacy</t>
  </si>
  <si>
    <t>Comparative efficacy of albendazole and mebendazole against hookworm infection in Laos</t>
  </si>
  <si>
    <t>Safety and efficacy of single-dose and triple-dose albendazole and mebendazole against soil-transmitted helminth infections in humans</t>
  </si>
  <si>
    <t>Assessment of Drug Efficacy of Albendazole Bought on Local Market Against Soil-transmitted Helminth Infections in School Children in Jimma, Ethiopia</t>
  </si>
  <si>
    <t>Effect of Intestinal Helminths on Gut Microflora</t>
  </si>
  <si>
    <t>The Impact of Health Education in Controlling Soil-transmitted Helminthiasis Among Orang Asli Schoolchildren</t>
  </si>
  <si>
    <t>Effects of Vitamin A Supplementation on Intestinal Parasitic Reinfections, Growth, Iron Status and Educational Achievement Among Orang Asli Schoolchildren in Pos Betau, Pahang, Malaysia</t>
  </si>
  <si>
    <t>Shoes for Kids on the Island of Pemba (SKIP): A Pragmatic, Cluster Randomised Controlled Trial to Test if Shoes Reduce Hookworm Infection and Transmission in School-aged Children on Pemba Island, Zanzibar</t>
  </si>
  <si>
    <t>Effectiveness of a Post-deworming Education Intervention to Reduce Soil-transmitted Helminth Infections and Absenteeism in Grade 5 School-children in a Community of Extreme Poverty, Peruvian Amazon</t>
  </si>
  <si>
    <t>Informed consent was obtained from all adult participants and from parents or legal guardians of all minors. A parent or legal guardian gave consent in every case of child participation.</t>
  </si>
  <si>
    <t>block randomization; random number table</t>
  </si>
  <si>
    <t>Caribbean</t>
  </si>
  <si>
    <t>South America</t>
  </si>
  <si>
    <t>Central America</t>
  </si>
  <si>
    <t>Eastern Asia</t>
  </si>
  <si>
    <t>Southern Asia</t>
  </si>
  <si>
    <t>uninfected individuals or those with light infection</t>
  </si>
  <si>
    <t>children with light infection after 14d given 2nd dose of alb</t>
  </si>
  <si>
    <t>The study has received ethical committee clearance from the School of Medicine of the University of North-Sumatera and the informed-consents were given by parents and school principals</t>
  </si>
  <si>
    <t>A. lumbricoides only or Al plus other STHs</t>
  </si>
  <si>
    <t xml:space="preserve">observation and egg maturation counting done at 7, 21 and 28 dat </t>
  </si>
  <si>
    <t>had to provide a stool sample at follow up</t>
  </si>
  <si>
    <t>an informed consent form was signed by the parents of all subjects included in the study.</t>
  </si>
  <si>
    <t xml:space="preserve">a sample of 250 individuals with &gt;150 EPG pre-treatment for at least one STH was considered necessary at each study site. </t>
  </si>
  <si>
    <t>Taenia spp</t>
  </si>
  <si>
    <t>1xalb; 3xalb (over 3 consecutive days); 1xmeb; 3xmeb (over 3 consecutive days)</t>
  </si>
  <si>
    <t xml:space="preserve">low </t>
  </si>
  <si>
    <t>Pre-SAC; SAC; adult</t>
  </si>
  <si>
    <t>pre-SAC; SAC; adult</t>
  </si>
  <si>
    <t>the setting is the comparator; rural vs urban</t>
  </si>
  <si>
    <t>X007</t>
  </si>
  <si>
    <t>X010</t>
  </si>
  <si>
    <t>X015</t>
  </si>
  <si>
    <t>X019</t>
  </si>
  <si>
    <t>X023</t>
  </si>
  <si>
    <t>X025</t>
  </si>
  <si>
    <t>X026</t>
  </si>
  <si>
    <t>X029</t>
  </si>
  <si>
    <t>X036</t>
  </si>
  <si>
    <t>X040</t>
  </si>
  <si>
    <t>X047</t>
  </si>
  <si>
    <t>X048</t>
  </si>
  <si>
    <t>X050</t>
  </si>
  <si>
    <t>X052</t>
  </si>
  <si>
    <t>X053</t>
  </si>
  <si>
    <t>X062</t>
  </si>
  <si>
    <t>X077</t>
  </si>
  <si>
    <t>X079</t>
  </si>
  <si>
    <t>X080</t>
  </si>
  <si>
    <t>X081</t>
  </si>
  <si>
    <t>X082</t>
  </si>
  <si>
    <t>X083</t>
  </si>
  <si>
    <t>X100</t>
  </si>
  <si>
    <t>X101</t>
  </si>
  <si>
    <t>X103</t>
  </si>
  <si>
    <t>X106</t>
  </si>
  <si>
    <t>X107</t>
  </si>
  <si>
    <t>X108</t>
  </si>
  <si>
    <t>X109</t>
  </si>
  <si>
    <t>X110</t>
  </si>
  <si>
    <t>X112</t>
  </si>
  <si>
    <t>X115</t>
  </si>
  <si>
    <t>X116</t>
  </si>
  <si>
    <t>X128</t>
  </si>
  <si>
    <t>X137</t>
  </si>
  <si>
    <t>X139</t>
  </si>
  <si>
    <t>X146</t>
  </si>
  <si>
    <t>X162</t>
  </si>
  <si>
    <t>X165</t>
  </si>
  <si>
    <t>X171</t>
  </si>
  <si>
    <t>X172</t>
  </si>
  <si>
    <t>X178</t>
  </si>
  <si>
    <t>X198</t>
  </si>
  <si>
    <t>X231</t>
  </si>
  <si>
    <t>X246</t>
  </si>
  <si>
    <t>X287</t>
  </si>
  <si>
    <t>X289</t>
  </si>
  <si>
    <t>X375</t>
  </si>
  <si>
    <t>X384</t>
  </si>
  <si>
    <t>X444</t>
  </si>
  <si>
    <t>C01</t>
  </si>
  <si>
    <t>C02</t>
  </si>
  <si>
    <t>C03</t>
  </si>
  <si>
    <t>infestation burden</t>
  </si>
  <si>
    <t>pyrantel pamoate</t>
  </si>
  <si>
    <t>only given to children with diarrhoea</t>
  </si>
  <si>
    <t>given one time daily for 3 consecutive days</t>
  </si>
  <si>
    <t>Bangladesh</t>
  </si>
  <si>
    <t>10 villages in rural Mirzapur</t>
  </si>
  <si>
    <t>Pevas, an indigenous rural community in the Peruvian Amazon</t>
  </si>
  <si>
    <t>formalin-ether sedimentation technique; direct wet film of stool</t>
  </si>
  <si>
    <t>follow up done monthly for two years and during diarrhoea episodes</t>
  </si>
  <si>
    <t>Informed consent was obtained from parents or guardian for inclusion of each child into the study</t>
  </si>
  <si>
    <t>All participants gave informed written consent</t>
  </si>
  <si>
    <t>tuberculosis treatment, TST, or deworming in the past six months</t>
  </si>
  <si>
    <t>ecotoparasitoses</t>
  </si>
  <si>
    <t>Community of Balbino (Cascavel Municipality), 60Km south of Fortalez, the capital of Ceará State (NE Brazil)</t>
  </si>
  <si>
    <t>three faecal samples collected at intervals of 3 to 4 days. Sedimentation and Baermann techniques</t>
  </si>
  <si>
    <t>pregnant or breastfeeding</t>
  </si>
  <si>
    <t>renal or hepatic disease</t>
  </si>
  <si>
    <t>dose repeated after 10 days</t>
  </si>
  <si>
    <t>Consent was obtained from community associations. Before an individual was included in the study, informed oral consent was obtained. In the case of minors, the carers were asked for consent.</t>
  </si>
  <si>
    <t>infected with at least one intestinal helminth species or suffering from at least one parasitic skin disease</t>
  </si>
  <si>
    <t>positive for T. trichiura</t>
  </si>
  <si>
    <t>ISRCTN86603231</t>
  </si>
  <si>
    <t>www.isrctn.com</t>
  </si>
  <si>
    <t>Dose-finding of oxantel pamoate in school-aged children infected with Trichuris trichiura on Pemba, United Republic of Tanzania</t>
  </si>
  <si>
    <t>Two primary schools (Matale and Mbuzini), Pemba Island</t>
  </si>
  <si>
    <t>dose comparison</t>
  </si>
  <si>
    <t>computer-generated stratified (by infection intensities) block randomisation code</t>
  </si>
  <si>
    <t>oxantel pamoate</t>
  </si>
  <si>
    <t>Class 1 to 5</t>
  </si>
  <si>
    <t>At baseline, two stool samples were collected on two consecutive days. Duplicated Kato-Katz thick smears were prepared using 41∙7 mg templates</t>
  </si>
  <si>
    <t>23</t>
  </si>
  <si>
    <t>to investigate the dose-response relationship</t>
  </si>
  <si>
    <t>Mendera Elementary School, Jimma town located 335Km Southwest of Addis Ababa</t>
  </si>
  <si>
    <t>Grade 1 to 8</t>
  </si>
  <si>
    <t>3 different brands of albendazole (Ovis, Albenz 400 and Wormin A 200)</t>
  </si>
  <si>
    <t>exp (1n (c+1)/n), -1</t>
  </si>
  <si>
    <t>brand comparison</t>
  </si>
  <si>
    <t>positive for at least one STH</t>
  </si>
  <si>
    <t>Tambaram and Chrompet areas, Chennai</t>
  </si>
  <si>
    <t>hospital</t>
  </si>
  <si>
    <t>healthy on day of recruitment</t>
  </si>
  <si>
    <t>resident in study area</t>
  </si>
  <si>
    <t>planning to deliver in hospital; willing to know HIV status; in second or third trimester</t>
  </si>
  <si>
    <t>clinically apparent severe liver disease, history of diarrhea with blood in stool, abnormal pregnancy,</t>
  </si>
  <si>
    <t>previous adverse reaction to anthelminthics</t>
  </si>
  <si>
    <t>enrollment during a previous pregnancy</t>
  </si>
  <si>
    <t>The Ethics Committee of Sree Balaji Medical College and Hospital, Chennai gave ethical approval. At screening, written informed consent was obtained</t>
  </si>
  <si>
    <t>praziquantel mentioned but in error?</t>
  </si>
  <si>
    <t>refers to other helminths. Schistosoma spp?</t>
  </si>
  <si>
    <t>Tt / HW main focus</t>
  </si>
  <si>
    <t>Evaluation of deworming on pregnancy outcomes</t>
  </si>
  <si>
    <t>pregnancy outcomes</t>
  </si>
  <si>
    <t>between -2 SD and -3 SD for height-for-age and/or weight-for-age</t>
  </si>
  <si>
    <t>normal serum albumin concentration (≥4 g/dL), healthy and free from infections, and had no recent history of illness.</t>
  </si>
  <si>
    <t>positive for intestinal parasites</t>
  </si>
  <si>
    <t>local schools situated within 20 km from St. John s Research Institute, Bangalore</t>
  </si>
  <si>
    <t>Permission was obtained from the school authority or principal before approaching the parents, and written informed consent from parents with an oral assent of the child were obtained at study enrollment</t>
  </si>
  <si>
    <t>low prevalence</t>
  </si>
  <si>
    <t>Hb concentration; blood and serum analysis</t>
  </si>
  <si>
    <t>Hb concentration; other blood analyses</t>
  </si>
  <si>
    <t>lysine</t>
  </si>
  <si>
    <t>to measure the lysine requirement of moderately undernourished school-aged Indian children before and after treatment for intestinal parasites.</t>
  </si>
  <si>
    <t>all children received alb then 2 of 7 intakes of lysine</t>
  </si>
  <si>
    <t>lysine intakes assigned at random</t>
  </si>
  <si>
    <t>other biochemical assays</t>
  </si>
  <si>
    <t>Benin</t>
  </si>
  <si>
    <t>health centre</t>
  </si>
  <si>
    <t>cohort included singletons born to pregnant women who were enrolled before 29 weeks of gestation in the Malaria in Pregnancy Preventive Alternative Drugs (MiPPAD) clinical trial (NCT00811421)</t>
  </si>
  <si>
    <t>women given meb at 1st ANC visit and at 2nd ANC visit if still infected</t>
  </si>
  <si>
    <t>C04</t>
  </si>
  <si>
    <t>C05</t>
  </si>
  <si>
    <t>C06</t>
  </si>
  <si>
    <t>C07</t>
  </si>
  <si>
    <t>three sub districts of Allada (Sekou, Allada and Attogon), a semi rural area located 50 km north of Cotonou</t>
  </si>
  <si>
    <t>no intake of IPTp, iron, folic acid, vitamin B12, or anti-helminthic treatment since the beginning of the pregnancy</t>
  </si>
  <si>
    <t>uterus fibroma</t>
  </si>
  <si>
    <t>variable</t>
  </si>
  <si>
    <t>X017</t>
  </si>
  <si>
    <t>X161</t>
  </si>
  <si>
    <t>STH and diarrhoea in order to receive treatment</t>
  </si>
  <si>
    <t>NCT00811421</t>
  </si>
  <si>
    <t>Evaluation of the Safety and Efficacy of Mefloquine as Intermittent Preventive Treatment of Malaria in Pregnancy</t>
  </si>
  <si>
    <t>X253</t>
  </si>
  <si>
    <t>Colombia</t>
  </si>
  <si>
    <t>Children included if guardians gave informed consent in writing.</t>
  </si>
  <si>
    <t>Plasmodium falciparum or P. vivax</t>
  </si>
  <si>
    <t>untreated controls</t>
  </si>
  <si>
    <t>urban; rural</t>
  </si>
  <si>
    <t>residents in urban or rural areas of the municipalities of El Bagre and Turbo (Antioquia, northwestern Colombia)</t>
  </si>
  <si>
    <t>Must comply with the appointment for evaluation on the day</t>
  </si>
  <si>
    <t>to present a new episode of malaria; to present some other disease, trauma, accident or poisoning.</t>
  </si>
  <si>
    <t>Have no apparent different malaria disease; not having complicated malaria according to WHO criteria;</t>
  </si>
  <si>
    <t>excluded if vomited after taking drug a second time</t>
  </si>
  <si>
    <t>7; 29</t>
  </si>
  <si>
    <t>S. stercoralis; H. nana</t>
  </si>
  <si>
    <t>H. nana found in one child only</t>
  </si>
  <si>
    <t>Seek voluntarily post diagnosis malaria</t>
  </si>
  <si>
    <t>to determine the prevalence of  intestinal parasites in children with malaria</t>
  </si>
  <si>
    <t xml:space="preserve">the effect of helminth infection during pregnancy on cognitive and motor functions </t>
  </si>
  <si>
    <t>X283</t>
  </si>
  <si>
    <t>Venezuela</t>
  </si>
  <si>
    <t>hematologic changes</t>
  </si>
  <si>
    <t>deworming and associated hematologic changes</t>
  </si>
  <si>
    <t>school "Jose Ascanio Velasquez ", located in the community of Malariology, parish Altagracia, Sucre municipality, Sucre state</t>
  </si>
  <si>
    <t>apparently healthy children</t>
  </si>
  <si>
    <t>received antiparasitic 2 months prior to the study</t>
  </si>
  <si>
    <t>gastrointestinal diseases; diseases that affect hematologic values</t>
  </si>
  <si>
    <t>Na low prevalence</t>
  </si>
  <si>
    <t>S. stercoralis; H. nana; E. vermicularis</t>
  </si>
  <si>
    <t>Direct coproparasitological with 0.85% saline and iodine; Ritchie, Kato Katz quantitative, culture agar stool</t>
  </si>
  <si>
    <t>low levels</t>
  </si>
  <si>
    <t>X381</t>
  </si>
  <si>
    <t>nitazoxanide; alb</t>
  </si>
  <si>
    <t>random number</t>
  </si>
  <si>
    <t>three communities in central and southern Mexico. 1 - attended the outpatient Children's Hospital Morelos Cuernavaca, Morelos; 2 - rural areas in the health jurisdiction of Valle de Bravo, Mexico State; 3 - Tlamacazapa, Guerrero</t>
  </si>
  <si>
    <t>the presence of cysts, trophozoites, oocysts, eggs or larvae of intestinal parasites in one of three stools</t>
  </si>
  <si>
    <t>needed to complete clinical trials and complete the specified treatment.</t>
  </si>
  <si>
    <t>Present serious adverse effects</t>
  </si>
  <si>
    <t>8.5</t>
  </si>
  <si>
    <t>H. nana</t>
  </si>
  <si>
    <t xml:space="preserve">regimen/drug efficacy compared for combined parasites, not for individual parasites </t>
  </si>
  <si>
    <t>unconcentrated direct stool testing, the Baermann concentration technique, and cup-gravity sedimentation tests.</t>
  </si>
  <si>
    <t>X408</t>
  </si>
  <si>
    <t>Argentina</t>
  </si>
  <si>
    <t>diarrhoea</t>
  </si>
  <si>
    <t>needed to be living in study area for the duration of the study</t>
  </si>
  <si>
    <t>soft stools at time of sampling; incorrect delivery of stool</t>
  </si>
  <si>
    <t>Parents were asked of all selected children to read and sign a document in which explained the characteristics and objectives of the study</t>
  </si>
  <si>
    <t xml:space="preserve">Kato Katz technique; parasitological examination was performed direct with saline and lugol Taranto supravital staining; </t>
  </si>
  <si>
    <t>21; 180; 450; 630</t>
  </si>
  <si>
    <t>1998</t>
  </si>
  <si>
    <t>two slum communities of Santa Fe: Las Lomas and The Abasto</t>
  </si>
  <si>
    <t>X443</t>
  </si>
  <si>
    <t>2000</t>
  </si>
  <si>
    <t>15</t>
  </si>
  <si>
    <t>rural community in the EC San Martin de Porres Marián, Province of Huaraz</t>
  </si>
  <si>
    <t>Kato-Katz qualitative method; direct examination and Faust</t>
  </si>
  <si>
    <t>Kato-technique (qualitative)</t>
  </si>
  <si>
    <t>visual examination of stool</t>
  </si>
  <si>
    <t>each case must comply with collecting stool samples and the respective therapeutic Paico or Albendazole.</t>
  </si>
  <si>
    <t>hospital; other</t>
  </si>
  <si>
    <t>paico obtained from pressed grass (Ambrosiodes Chenopodium, L)</t>
  </si>
  <si>
    <t>plant extract (essential oil)</t>
  </si>
  <si>
    <t>positive stool examination for Ascaris lumbricoides</t>
  </si>
  <si>
    <t>X039</t>
  </si>
  <si>
    <t>Pan African Clinical Trials Registry</t>
  </si>
  <si>
    <t>PACTR201303000434188</t>
  </si>
  <si>
    <t>participation in another clinical trial</t>
  </si>
  <si>
    <t>known immunization against the vaccine antigens, known infection with pathogens of one of the vaccine antigens in the past except for influenza (because the influenza vaccine strain composition is different each year)</t>
  </si>
  <si>
    <t>good general health upon clinical examination and no acute symptoms of geohelminths infection; no fever</t>
  </si>
  <si>
    <t>a haemoglobin level &lt; 7 g/dl</t>
  </si>
  <si>
    <t xml:space="preserve">if menarche reported a pregnancy test was done at Day -28 and Day 0 </t>
  </si>
  <si>
    <t>any confirmed or suspected immunosuppressive or immunodeficient condition resulting from disease (e.g., malignancy, HIV infection) or immunosuppressive/cytotoxic therapy as well as acute disease at the beginning of the study and before vaccination; signs of haematuria and/or proteinuria tested by urine sticks; any other symptomatic infection</t>
  </si>
  <si>
    <t>28; 112</t>
  </si>
  <si>
    <t>the qualitative Merthiolate-Iodine-Formaldehyde (MIF)-technique</t>
  </si>
  <si>
    <t>The child’s parents or their legally accepted representatives provided written informed consent before study participation.</t>
  </si>
  <si>
    <t>tapeworm recorded on day 28 (1 case)</t>
  </si>
  <si>
    <t>primary school children from Lambaréné and surroundings</t>
  </si>
  <si>
    <t>X059</t>
  </si>
  <si>
    <t>Mswambweni District Hospital, Mswambweni, in Coast Province</t>
  </si>
  <si>
    <t>All women provided written informed consent prior to study enrollment.</t>
  </si>
  <si>
    <t>At the first ANC visit, blood, stool and urine samples were collected. Stool and urine collected at delivery. Stool analysis done by Ritchie's concentration method</t>
  </si>
  <si>
    <t>The study was a secondary analysis of data collected as part of a larger study to evaluate the association of in utero malaria infection on neurodevelopmental outcomes (NCT00314899)</t>
  </si>
  <si>
    <t>NCT00314899</t>
  </si>
  <si>
    <t>S. haematobium; S. stercoralis</t>
  </si>
  <si>
    <t>women were between 20 and 32 weeks gestation at recruitment</t>
  </si>
  <si>
    <t>X061</t>
  </si>
  <si>
    <t>multi-centric study, involving six different countries</t>
  </si>
  <si>
    <t>NCT01379326</t>
  </si>
  <si>
    <t xml:space="preserve">An informed consent form was obtained from children aged 10 or 11 years and above. The parents of all subjects included in the studies signed an informed consent form. </t>
  </si>
  <si>
    <t>A verbal assent was obtained from all children, and this procedure was approved by the respective ethics boards. The parents of all subjects included in the studies signed an informed consent form.</t>
  </si>
  <si>
    <t>The parents of all subjects included in the studies signed an informed consent form.</t>
  </si>
  <si>
    <t>An informed consent form was obtained from children aged 10 or 11 years and above. A verbal assent was obtained from all children, and this procedure was approved by the respective ethics boards. The parents of all subjects included in the studies signed an informed consent form.</t>
  </si>
  <si>
    <t>13</t>
  </si>
  <si>
    <t>11.5</t>
  </si>
  <si>
    <t>to provide a stool sample at follow-up</t>
  </si>
  <si>
    <t xml:space="preserve">
severe intercurrent medical condition or had diarrhea</t>
  </si>
  <si>
    <t>low prevalence of Tt</t>
  </si>
  <si>
    <t>low prevalence of Tt and Al</t>
  </si>
  <si>
    <t>both Na and Ad present. Low prevalence of Al and Tt</t>
  </si>
  <si>
    <t>Na only. Low prevalence of Tt</t>
  </si>
  <si>
    <t>helminth infected</t>
  </si>
  <si>
    <t>X074</t>
  </si>
  <si>
    <t>systemic T cell activation in relation to infection with different helminth species and to anti-helminthic treatment</t>
  </si>
  <si>
    <t>adults</t>
  </si>
  <si>
    <t>Mbeya region in South West Tanzania</t>
  </si>
  <si>
    <t>two Kato-Katz thick smears (41.7 mg each) were prepared from each fresh stool.</t>
  </si>
  <si>
    <t>other serology/immunology assays; other blood analyses</t>
  </si>
  <si>
    <t>All participants recruited in the study were adults (18–50 years) who provided written informed consent before enrolment into the study</t>
  </si>
  <si>
    <t>X084</t>
  </si>
  <si>
    <t>X092</t>
  </si>
  <si>
    <t>Bwondha Primary School in Bwondha Village, located along the shoreline of Lake Victoria in Mayuge District, eastern Uganda.</t>
  </si>
  <si>
    <t>Kato-Katz thick smears (50 mg)</t>
  </si>
  <si>
    <t>Written informed consent was obtained from all parents/guardians of the selected children.</t>
  </si>
  <si>
    <t>ln(epg + 1)</t>
  </si>
  <si>
    <t>ELISA using blood samples</t>
  </si>
  <si>
    <t>posttreatment parasite-specific immunological changes and whether helminth coinfection influences these changes and subsequent reinfection immunity</t>
  </si>
  <si>
    <t>X096</t>
  </si>
  <si>
    <t>three government HIV treatment centers (Naya, Madiany, and Ragengni) that were located within 5 km of Lake Victoria</t>
  </si>
  <si>
    <t>Standard Kato-Katz thick smears were prepared using two slides on the one stool sample collected at each time point.</t>
  </si>
  <si>
    <t>patients were antiretroviral treatment-naïve</t>
  </si>
  <si>
    <t>Informed written consent, study activities, and counseling were conducted confidentially in the native language of the participants (Luo) by qualified counselors</t>
  </si>
  <si>
    <t>to examine the relationship between S. mansoni egg excretion and CD4+ T-lymphocyte counts in HIV+ individuals who are receiving ART</t>
  </si>
  <si>
    <t>14; 28</t>
  </si>
  <si>
    <t>evaluated for STH but results not reported</t>
  </si>
  <si>
    <t>treatment centre</t>
  </si>
  <si>
    <t>no data reported for STH but quantitatively evaluated</t>
  </si>
  <si>
    <t>X120</t>
  </si>
  <si>
    <t>had taken antibiotics in the previous month or anthelmintic treatment in the previous 3 months before the start of the study</t>
  </si>
  <si>
    <t>afebrile and asymptomatic at the time of sampling</t>
  </si>
  <si>
    <t>Written informed consent was obtained from the parent of each child and signed minor assent from the child</t>
  </si>
  <si>
    <t>7; 21</t>
  </si>
  <si>
    <t>Kato-Katz smears (modified)</t>
  </si>
  <si>
    <t>Ecuador</t>
  </si>
  <si>
    <t>3 rural villages in the District Eloy Alfaro,
Esmeraldas Province</t>
  </si>
  <si>
    <t>Children with inconsistent findings between stool samples</t>
  </si>
  <si>
    <t>3 groups - only healthy group and Tt only group treated. Al and Tt group not treated</t>
  </si>
  <si>
    <t>Two to three stool samples were collected over the period of a month from all children, modified Kato-Katz method and duplicated slides for each sample</t>
  </si>
  <si>
    <t>PCR for faecal microbiota</t>
  </si>
  <si>
    <t>faecal microbiota composition</t>
  </si>
  <si>
    <t xml:space="preserve">STH infections and their effect on faecal microbiota composition
</t>
  </si>
  <si>
    <t>1999</t>
  </si>
  <si>
    <t>X141</t>
  </si>
  <si>
    <t>alb; meb; alb+ivm; meb+ivm</t>
  </si>
  <si>
    <t>excluded from treatment with ivm if nursing</t>
  </si>
  <si>
    <t>children &lt;15kg were not given ivm; assigned to alb or meb</t>
  </si>
  <si>
    <t>Kato-Katz</t>
  </si>
  <si>
    <t>written consent was requested from participants and parents of children</t>
  </si>
  <si>
    <t>14 Communities in Marino and Zamora municipalities of State of Aragua</t>
  </si>
  <si>
    <t>Hymenolepis spp; E. vermicularis; S. stercoralis</t>
  </si>
  <si>
    <t>pre-SAC; SAC; adults</t>
  </si>
  <si>
    <t>Na and Ad identified</t>
  </si>
  <si>
    <t>children &lt;15kg were not given ivm but assigned to alb or meb gp</t>
  </si>
  <si>
    <t>direct stool test with saline solution and Lugol examination by formol ether concentration as Ritchie</t>
  </si>
  <si>
    <t>7; 28; 63</t>
  </si>
  <si>
    <t xml:space="preserve">oxantel/pyrantel pamoate
</t>
  </si>
  <si>
    <t>given as a single dose (Dualid) according to ratio 10mg/kg</t>
  </si>
  <si>
    <t>experimental (polyparasitized by two or more protozoan species and / or helminths) or control (monoparasitados by species of nonpathogenic intestinal protozoa considered and not parasitized)</t>
  </si>
  <si>
    <t>A Multinational Trial of the Efficacy of Albendazole Against Soil-transmitted Nematode Infections in Children</t>
  </si>
  <si>
    <t>nitazoxanide given in one dose (1.2g) or over three days (15mg/kg/day)</t>
  </si>
  <si>
    <t>double-blinded but not clear who was blind apart from stool analysis</t>
  </si>
  <si>
    <t>A comparison of the prevalences and intensities of infection geohelminth in the two communities study, treated with anthelmintics in different ways.</t>
  </si>
  <si>
    <t>A and B were formed to allow comparison of the prevalences and intensities of infection geohelminth in the two communities study. A given selective treatment and B given mass deworming?</t>
  </si>
  <si>
    <t>Lomas (A) selective treatment was applied to cases with positive parasitological diagnosis. They included in the sample A (n = 55). In El Abasto (B), mass treatment to all children, including members of the sample B (n = 50)</t>
  </si>
  <si>
    <t>NCT00765024</t>
  </si>
  <si>
    <t>X169</t>
  </si>
  <si>
    <t>immunological responses in HIV negative patients</t>
  </si>
  <si>
    <t>blood analysis blind to infection status</t>
  </si>
  <si>
    <t>Thailand</t>
  </si>
  <si>
    <t>Siriraj Hospital, Mahidol University, Bangkok</t>
  </si>
  <si>
    <t>All patients were informed about the purpose of the trial and gave written informed consent before enrollment</t>
  </si>
  <si>
    <t>history of allergic reaction to either study medication</t>
  </si>
  <si>
    <t>treatment within the month prior to the study with any drug known to have anti-strongyloides activity</t>
  </si>
  <si>
    <t>any suggestion of disseminated strongyloidiasis</t>
  </si>
  <si>
    <t>computer-generator sequence</t>
  </si>
  <si>
    <t>alb; ivm</t>
  </si>
  <si>
    <t>direct smear, formol-ether concentration method and modified Koga agar plate culture method</t>
  </si>
  <si>
    <t>ivm given as a (i) single dose or (ii) two oral doses given two weeks apart</t>
  </si>
  <si>
    <t>open-label</t>
  </si>
  <si>
    <t>14; 30; 90; 180; 270; 365</t>
  </si>
  <si>
    <t>X175</t>
  </si>
  <si>
    <t>Clinicaltrials.gov</t>
  </si>
  <si>
    <t>NCT00469495</t>
  </si>
  <si>
    <t>Leishmania braziliensis</t>
  </si>
  <si>
    <t>health post of Corte de Pedra, a referral center for the diagnosis and treatment of leishmaniasis in the state of Bahia</t>
  </si>
  <si>
    <t xml:space="preserve">patients with helminth infection </t>
  </si>
  <si>
    <t>intravenous pentavalent antimony or treated for helminths within 6 months</t>
  </si>
  <si>
    <t>a maximum of three ulcers due to leishmaniasis, lesion diameter between 5 and 50 mm and a period of 15 to 60 days from the onset of the ulcer</t>
  </si>
  <si>
    <t>prior history of CL; evidence of mucosal or disseminated disease; patients with diabetes mellitus</t>
  </si>
  <si>
    <t>The parasitological assay of feces included sedimentation, Baermann, and Katz–Kato methods for all three samples .</t>
  </si>
  <si>
    <t>alb+ivm+pzq</t>
  </si>
  <si>
    <t>30; 60; 90</t>
  </si>
  <si>
    <t>Written informed consent was obtained from all patients</t>
  </si>
  <si>
    <t>SAC; adults</t>
  </si>
  <si>
    <t>S. stercoralis; S. mansoni</t>
  </si>
  <si>
    <t>urinalysis; biochemistry; other blood analyses</t>
  </si>
  <si>
    <t>not clear if stool analysis blind</t>
  </si>
  <si>
    <t>cure rate given for S. stercoralis but not hookworm</t>
  </si>
  <si>
    <t>NCT01050452</t>
  </si>
  <si>
    <t>X177</t>
  </si>
  <si>
    <t>classes 1 to 6</t>
  </si>
  <si>
    <t>≥100 T. trichiura eggs per gram of faeces (epg)</t>
  </si>
  <si>
    <t>alb; alb+meb; meb</t>
  </si>
  <si>
    <t>3 groups received single dose and 3 groups received double dose</t>
  </si>
  <si>
    <t>7; 14; 21; 28</t>
  </si>
  <si>
    <t>After treatment, one stool sample from each child, and four slides of 41.7 mg each were prepared from different parts of the sample using the Kato–Katz thick smear method</t>
  </si>
  <si>
    <t>Written and informed assent/consent was obtained from the parents/guardians of the selected children and all information was kept confidential. Children were only included if they were willing to participate</t>
  </si>
  <si>
    <t>GM = exp [Σlog10(epg+1)/n]–1</t>
  </si>
  <si>
    <t>five schools (Kirwa; Mayengo; Muchahi; Mukarangye; Rushaabo) in Rubaya and Kamuganguzi sub-counties, Kabale District, southwestern Uganda</t>
  </si>
  <si>
    <t>X182</t>
  </si>
  <si>
    <t>Witnessed, verbal, informed consent was obtained from all participating children and their parents.</t>
  </si>
  <si>
    <t>indigenous Tarahumara schoolchildren in northern Mexico</t>
  </si>
  <si>
    <t>Children with persistent infections were excluded from the study and retreated</t>
  </si>
  <si>
    <t>Diagnoses were made by microscopy of two consecutive stool samples; modified Faust zinc sulfate centrifugal flotation technique to concentrate AL eggs</t>
  </si>
  <si>
    <t>hygiene practices</t>
  </si>
  <si>
    <t>assessing the effectiveness of a broad intervention using peer leaders to promote hygienic practices</t>
  </si>
  <si>
    <t>1st–2nd grades, 3rd–4th grades, and 5th–6th grades</t>
  </si>
  <si>
    <t>other (education / infrastructure improvements)</t>
  </si>
  <si>
    <t>X187</t>
  </si>
  <si>
    <t>Zambia</t>
  </si>
  <si>
    <t>Misisi township in Lusaka</t>
  </si>
  <si>
    <t>resident in a defined sector of Misisi</t>
  </si>
  <si>
    <t>gave informed consent</t>
  </si>
  <si>
    <t>diarrhea ≤ 1 month before planned participation</t>
  </si>
  <si>
    <t>3 stool samples over 3–5-day periods; screened using the Kato-Katz technique</t>
  </si>
  <si>
    <t>S. stercoralis; T. saginata; S. mansoni</t>
  </si>
  <si>
    <t>ELISA (blood)</t>
  </si>
  <si>
    <t>case patients were helminth infected, control subjects if no infection</t>
  </si>
  <si>
    <t>investigating intestinal host defences in patients infected with Ascaris lumbricoides</t>
  </si>
  <si>
    <t>X189</t>
  </si>
  <si>
    <t>epidemiology; risk factors</t>
  </si>
  <si>
    <t>four communities in Kintampo North Municipality of central Ghana: Jato-Akuraa, Cheranda, Kawampe, and Gulumpe</t>
  </si>
  <si>
    <t>a consent process was completed</t>
  </si>
  <si>
    <t>other serology/immunology assays; Hb concentration; other blood analyses</t>
  </si>
  <si>
    <t>Kato–Katz method</t>
  </si>
  <si>
    <t>H. nana; T. solium</t>
  </si>
  <si>
    <t>low levels of Tt</t>
  </si>
  <si>
    <t>included</t>
  </si>
  <si>
    <t>excluded from analyses relying on BMI</t>
  </si>
  <si>
    <t>X204</t>
  </si>
  <si>
    <t>Americaninhas in the northeastern part of the state of Minas Gerais</t>
  </si>
  <si>
    <t>all individuals in a 10-km2 area eligible for inclusion</t>
  </si>
  <si>
    <t>Informed consent was obtained from all individuals or their parents and guardians</t>
  </si>
  <si>
    <t>the relationship between host genetics and predisposition to hookworm infection</t>
  </si>
  <si>
    <t>Tt; HW</t>
  </si>
  <si>
    <t>host genetics</t>
  </si>
  <si>
    <t>Aim 2 fecal samples on 2 separate days; assessment by formalin-ether sedimentation; helminth-positive samples examined by Kato-Katz fecal thick smear. Some participants gave only 1 sample.</t>
  </si>
  <si>
    <t>X205</t>
  </si>
  <si>
    <t>public primary school of the rural community of El Higueral in Culiacan, Sinaloa (Northwest Mexico)</t>
  </si>
  <si>
    <t>investigate the association between trichuriasis and iron status</t>
  </si>
  <si>
    <t>had to provide 3 stool samples</t>
  </si>
  <si>
    <t>infected with Tt</t>
  </si>
  <si>
    <t>immediate medical treatment, and minerals or vitamins supplementation and/or anti-parasitic treatment, iron supplementation</t>
  </si>
  <si>
    <t>stool samples  (3 per subject), over a 5-day period. Faust and Kato Katz methods</t>
  </si>
  <si>
    <t>trt on 2 consecutive days and repeated if necessary to eliminate Tt</t>
  </si>
  <si>
    <t>co-infected with Al</t>
  </si>
  <si>
    <t>anaemia lower than 90 g/l.</t>
  </si>
  <si>
    <t>X212</t>
  </si>
  <si>
    <t>alb; alb+ivm; meb; meb+ivm</t>
  </si>
  <si>
    <t>Written informed consent was obtained from parents or guardians of participating children, whereas children consented orally.</t>
  </si>
  <si>
    <t>grades 1-7</t>
  </si>
  <si>
    <t>infection with T. trichiura</t>
  </si>
  <si>
    <t>sufficiently large stool sample for duplicate Kato-Katz thick smears at baseline and submission of second stool sample for duplicate Kato-Katz thick smears before treatment</t>
  </si>
  <si>
    <t>verbally assessed by medical personnel</t>
  </si>
  <si>
    <t>anthelmintic treatment within the previous 4 weeks</t>
  </si>
  <si>
    <t>alb+placebo; alb+ivm; meb+placebo; meb+ivm</t>
  </si>
  <si>
    <t>X217</t>
  </si>
  <si>
    <t>primary and secondary school children in grades 1–8 in four communes in the Khanh Son district, Khanh Hoa province, in central Vietnam</t>
  </si>
  <si>
    <t>grades 1 - 8</t>
  </si>
  <si>
    <t>anti-helminthic effects on allergic disease and allergen skin sensitization</t>
  </si>
  <si>
    <t>allergic responses</t>
  </si>
  <si>
    <t>McMaster salt flotation</t>
  </si>
  <si>
    <t>computer-generated randomization</t>
  </si>
  <si>
    <t>ISRCTN71058787</t>
  </si>
  <si>
    <t>Field workers requested parental consent; all children and their parents consented</t>
  </si>
  <si>
    <t>meb not effective at 14 day follow-up so alb given for 3 days at 3, 6 and 9 month treatment rounds</t>
  </si>
  <si>
    <t>X230</t>
  </si>
  <si>
    <t>one (41.7-mg) Kato–Katz thick faecal smear</t>
  </si>
  <si>
    <t>schools in Kinyasini and Kilombero, both schools are located in district North A, 30–40 km northeast of Zanzibar Town, Unguja Island</t>
  </si>
  <si>
    <t>villages of Ghana, Kandwi, Mahonda and Mwera, Zanzibar Island</t>
  </si>
  <si>
    <t>positive for Al and/or Tt</t>
  </si>
  <si>
    <t>alb; lev</t>
  </si>
  <si>
    <t>18</t>
  </si>
  <si>
    <t>NCT00659997</t>
  </si>
  <si>
    <t>X235</t>
  </si>
  <si>
    <t>7; 14</t>
  </si>
  <si>
    <t>positive for Tt</t>
  </si>
  <si>
    <t>Only those children who were willing, and where the caretaker consented, participated in the study.</t>
  </si>
  <si>
    <t>X241</t>
  </si>
  <si>
    <t>epidemiology and risk factors</t>
  </si>
  <si>
    <t>four southernmost provinces; Songkhla, Pattani, Yala and Narathiwat</t>
  </si>
  <si>
    <t>Rushaabo primary school, Kabale District in the southwestern part of Uganda</t>
  </si>
  <si>
    <t>anthelminthic drug allergy</t>
  </si>
  <si>
    <t>provided written informed consent</t>
  </si>
  <si>
    <t>modified Kato-Katz technique</t>
  </si>
  <si>
    <t>positive for Al, Tt or HW eggs</t>
  </si>
  <si>
    <t>if Tt infection severe women given an extra two days of alb at 400 mg</t>
  </si>
  <si>
    <t>X250</t>
  </si>
  <si>
    <t>5 sites of periurban Karachi called Ibrahim Hyderi, Ali Akhbar Shah Goth, Rehri Goth, Bilal Colony, and Lalabad.</t>
  </si>
  <si>
    <t>Pakistan</t>
  </si>
  <si>
    <t>labored breathing, edema, or a severe illness symptom according to the international guidelines</t>
  </si>
  <si>
    <t>Severely anemic women with a gestational age of ≥ 36 wk</t>
  </si>
  <si>
    <t>28; 90</t>
  </si>
  <si>
    <t>consent was obtained by reading the consent statements to women, and their signatures or thumb prints were obtained as written consent</t>
  </si>
  <si>
    <t>women may have delivered before end of the 90 day trial. EPG of faeces calculated but not reported.</t>
  </si>
  <si>
    <t>(1) iron-folic acid, mebendazole 500 mg (single dose), and placebo; (2) iron-folic acid, mebendazole 100 mg twice daily for 3 d, and placebo; (3) iron-folic acid, mebendazole 500 mg (single dose), and multivitamins; (4)  iron-folic acid, mebendazole 100 mg twice daily for 3 d, and multivitamins</t>
  </si>
  <si>
    <t xml:space="preserve">investigating treatments for severe anaemia </t>
  </si>
  <si>
    <t>X256</t>
  </si>
  <si>
    <t>nutrition; hematologic changes</t>
  </si>
  <si>
    <t>transmission</t>
  </si>
  <si>
    <t>30; 150; 365</t>
  </si>
  <si>
    <t>children still positive after 30 days were re-treated</t>
  </si>
  <si>
    <t>Kato-Katz thick smears (50.0 mg)</t>
  </si>
  <si>
    <t>community leaders gave their consent; written informed consent for the participation and treatment of each child was obtained from the mother, father or guardian of the child.</t>
  </si>
  <si>
    <t>HW prevalence low</t>
  </si>
  <si>
    <t>10 slums in Durban were Bottlebrush (29.90'S, 30.88'E), Kennedy Lower (29.81'S, 30.98'E), Lusaka (29.91'S, 30.86'E), Pemary Ridge (29.79'S, 30.94'E), Quarry Road West (29.80'S, 30.97'E), Simplace (29.77'S, 31.01'E), Briardene (29.80'S, 31.01'E), Smithfield (29.79'S, 31.00'E), Park Station (29.79'S, 31.01'E) and Canaan (29.81'S, 30.97'E)</t>
  </si>
  <si>
    <t>X259</t>
  </si>
  <si>
    <t>hepatic, renal, cardiovascular diseases</t>
  </si>
  <si>
    <t>Signed consent letters were collected from all participants (or guardian for cases under 16 years of age) before the start of the trial.</t>
  </si>
  <si>
    <t>three different hospitals in China, Changshan County Hospital in Zhejiang Province, Tanzhou County Hospital in Jiangsu Province and Fogang County Hospital in Guangdong Province.</t>
  </si>
  <si>
    <t>Kato–Katz technique; three thick smears per sample</t>
  </si>
  <si>
    <t>X456</t>
  </si>
  <si>
    <t>X264</t>
  </si>
  <si>
    <t>ISRCTN01779485</t>
  </si>
  <si>
    <t>Nanweng, a village in Menghai county, Xishuangbanna prefecture, Yunnan province</t>
  </si>
  <si>
    <t>S. stercoralis; Taenia spp</t>
  </si>
  <si>
    <t>conversation</t>
  </si>
  <si>
    <t>had not drunk alcohol on the day of
drug administration</t>
  </si>
  <si>
    <t>alb; tribendimidine</t>
  </si>
  <si>
    <t>evaluation of treatment efficacy commenced 2 weeks post-treatment and stool samples were collected over a 2-week period</t>
  </si>
  <si>
    <t>X267</t>
  </si>
  <si>
    <t>Masindi district in western Uganda</t>
  </si>
  <si>
    <t>severe anemia (&lt; 7 g/L)</t>
  </si>
  <si>
    <t>a history of habitual abortion, delivering twins, and babies with congenital abnormalities</t>
  </si>
  <si>
    <t>One stool sample; duplicate 50-mg Kato-Katz cellophane thick smears</t>
  </si>
  <si>
    <t>alb; ivm; alb+ivm</t>
  </si>
  <si>
    <t>infected with any intestinal helminth</t>
  </si>
  <si>
    <t>regimen comparison; healthy controls</t>
  </si>
  <si>
    <t>participants gave informed consent</t>
  </si>
  <si>
    <t>X270</t>
  </si>
  <si>
    <t>National Primary School of Betau (Sekolah Kebangsaan Betau) (200 km northeast of Kuala Lumpur), Pahang</t>
  </si>
  <si>
    <t>Informed verbal consents were obtained from the participants themselves, their parents and from the headmaster</t>
  </si>
  <si>
    <t>{log10 (epg + 1)}</t>
  </si>
  <si>
    <t>reinfection</t>
  </si>
  <si>
    <t>reinfection patterns and predictors</t>
  </si>
  <si>
    <t>Fetal Immunity to Plasmodium Falciparum Malaria</t>
  </si>
  <si>
    <t>The Efficacy of a Single-dose Mebendazole Against Soil-transmitted Helminths in School Children</t>
  </si>
  <si>
    <t>Efficacy and Safety of Ivermectin Versus Albendazole for Chronic Strongyloidiasis</t>
  </si>
  <si>
    <t>Empiric Antihelminthic Therapy Combined With Antimony in the Treatment of Cutaneous Leishmaniasis: A Randomized Controlled Trial in Subjects Co-Infected With Helminths and Leishmania Brasiliensis</t>
  </si>
  <si>
    <t>Gaps in Helminth Control: Safety and Efficacy of Drug Combinations. Study on Trichuris Trichiura</t>
  </si>
  <si>
    <t>Longitudinal Study of Efficacy of Standard Albendazole Treatment Versus Levamisole/Pyrantel Pamoate on Soil Transmitted Helminth Infections</t>
  </si>
  <si>
    <t>Does the eradication of endoparasites promote allergic disease?</t>
  </si>
  <si>
    <t>Epidemiology and treatment of soil-transmitted helminthiasis, with particular consideration to strongyloidiasis, in Yunnan province, China</t>
  </si>
  <si>
    <t>Only HW infected patients treated. Treated individuals were examined after treatment to confirm treatment efficacy and were offered repeat treatment(s) until they became egg negative</t>
  </si>
  <si>
    <t>different infections given different treatment regimens</t>
  </si>
  <si>
    <t xml:space="preserve">different ages </t>
  </si>
  <si>
    <t>X290</t>
  </si>
  <si>
    <t>Ocotillo, Colima, located in the western part of Mexican Republic, at latitude (DMS) 19°19’60” N, longitude (DMS) 103°39’0”</t>
  </si>
  <si>
    <t>3 consecutive samples; floatation concentration Faust test; Kato–Katz technique</t>
  </si>
  <si>
    <t>Nitazoxanide</t>
  </si>
  <si>
    <t>infected with Al</t>
  </si>
  <si>
    <t>E. vermicularis; H. nana</t>
  </si>
  <si>
    <t>prevalence</t>
  </si>
  <si>
    <t>signed an informed-consent form</t>
  </si>
  <si>
    <t>a single oral dose 0.2 mg/kg ivm and alb placebo given for HW; a single dose of 6.7 mg/kg alb plus ivm placebo given for HW</t>
  </si>
  <si>
    <t>a single oral dose 0.2 mg/kg ivm and alb placebo given for Tt; a single dose of 6.7 mg/kg alb plus ivm placebo given for Tt</t>
  </si>
  <si>
    <t xml:space="preserve">confirmed intestinal nematode infections then divided into 4 groups according to infection (Al; Tt; HW = 3 of interest). </t>
  </si>
  <si>
    <t xml:space="preserve">Al infected </t>
  </si>
  <si>
    <t>HW infected</t>
  </si>
  <si>
    <t>Tt infected</t>
  </si>
  <si>
    <t>X291</t>
  </si>
  <si>
    <t>X292</t>
  </si>
  <si>
    <t>not allergic to the trial intervention</t>
  </si>
  <si>
    <t>informed consent granted</t>
  </si>
  <si>
    <t>regimen comparison; placebo</t>
  </si>
  <si>
    <t>meb; alb</t>
  </si>
  <si>
    <t xml:space="preserve"> Khanh Hoa province, central Vietnam</t>
  </si>
  <si>
    <t>low prevalence of Al and Tt</t>
  </si>
  <si>
    <t>any systemic illness</t>
  </si>
  <si>
    <t>safety of omalizumab (anti-IgE)</t>
  </si>
  <si>
    <t>investigating if omalizumab treatment is safe in allergic asthma patients exposed to intestinal helminth infection</t>
  </si>
  <si>
    <t>direct wet mount technique; modified Kato–Katz method; Baermann method</t>
  </si>
  <si>
    <t>tuberculosis</t>
  </si>
  <si>
    <t>pregnancy testing</t>
  </si>
  <si>
    <t>21; 49</t>
  </si>
  <si>
    <t>other serology assays; Hb concentration; other blood analyses</t>
  </si>
  <si>
    <t>All subjects (or their parents or guardians) gave written informed consent.</t>
  </si>
  <si>
    <t xml:space="preserve">a current geohelminth infection (any of A. lumbricoides, T. trichiura, hookworm, S. stercoralis or E. vermicularis) or a high risk of infection </t>
  </si>
  <si>
    <t>a diagnosis of AA for X1 year and/or a clinical history of PAR for &gt;2 years,</t>
  </si>
  <si>
    <t>a body weight of 20–150 kg</t>
  </si>
  <si>
    <t xml:space="preserve">a history of severe anaphylactoid or anaphylactic reaction(s)  </t>
  </si>
  <si>
    <t>not included if they required 4500 mg fluticasone or 4800 mg budesonide/beclometasone per day on a regular basis; use of oral corticosteroids or high dose of inhaled corticosteroids (4500 mg fluticasone or 4800 m
g budesonide per day) within 4 weeks of the study or likelihood of needing regular-inhaled corticosteroids at such doses during the study; and use of methotrexate, gold salts, cyclosporine or troleandomycin within 3 months of the study.</t>
  </si>
  <si>
    <t>total IgE ≥1300 IU/mL; weight ≤20 kg or &gt;150 kg; weight-to-IgE ratios that fell outside values that permitted dosing as set out in the dosing table;</t>
  </si>
  <si>
    <t>X296</t>
  </si>
  <si>
    <t>Bo-ong, a village in Pilok district, Thong Pha Phum District, Kanchanaburi Province</t>
  </si>
  <si>
    <t>informed consent obtained</t>
  </si>
  <si>
    <t>mixed HW and Tt cases excluded from cure analysis</t>
  </si>
  <si>
    <t>Al; Tt low prevalence</t>
  </si>
  <si>
    <t>X297</t>
  </si>
  <si>
    <t>comparison of three different alb products</t>
  </si>
  <si>
    <t>Nepal</t>
  </si>
  <si>
    <t>rural region of Syangja</t>
  </si>
  <si>
    <t>severe diarrhoea, high fever</t>
  </si>
  <si>
    <t>The consent of parents and guardians was obtained prior to enrolment of their children.</t>
  </si>
  <si>
    <t>X298</t>
  </si>
  <si>
    <t>junior secondary school, Tikil Dengay, North Gondar NW Ethiopia</t>
  </si>
  <si>
    <t xml:space="preserve">Grades 7 and 8 </t>
  </si>
  <si>
    <t>infected with Al and/or HW</t>
  </si>
  <si>
    <t>had parental/guardian permission to participate and provided a stool sample</t>
  </si>
  <si>
    <t>X305</t>
  </si>
  <si>
    <t>non-alcoholics, non-smokers, free from either liver or kidney dysfunction</t>
  </si>
  <si>
    <t>informed written consent was obtained from each healthy human volunteer</t>
  </si>
  <si>
    <t>Navodaya Medical College Hospital and Research Centre, at Raichur</t>
  </si>
  <si>
    <t>antiparasitic drugs 15 days prior to commencement of study</t>
  </si>
  <si>
    <t>breast-feeding</t>
  </si>
  <si>
    <t>&gt; 18 years old</t>
  </si>
  <si>
    <t>patients with known hypersensitivity or contraindication to albendazole</t>
  </si>
  <si>
    <t>1; 2; 3</t>
  </si>
  <si>
    <t>mean age 27.7 yrs</t>
  </si>
  <si>
    <t>X311</t>
  </si>
  <si>
    <t xml:space="preserve">Peru </t>
  </si>
  <si>
    <t>Iquitos in the Department of Loreto</t>
  </si>
  <si>
    <t>second trimester (≥18 weeks; &lt; 26 weeks) pregnant</t>
  </si>
  <si>
    <t>residing in rural or periurban areas</t>
  </si>
  <si>
    <t>rural; semi-urban</t>
  </si>
  <si>
    <t>severe anaemia (&lt; 7 g/dl)</t>
  </si>
  <si>
    <t>having a medical condition for which follow-up was required</t>
  </si>
  <si>
    <t>Kato–Katz technique</t>
  </si>
  <si>
    <t>Written informed consent was obtained from all women.</t>
  </si>
  <si>
    <t>both spp of HW present</t>
  </si>
  <si>
    <t>X339</t>
  </si>
  <si>
    <t>geophagy</t>
  </si>
  <si>
    <t>two locations of Usigu Division, Bondo District, Nyanza Province</t>
  </si>
  <si>
    <t>gave written consent before investigations began</t>
  </si>
  <si>
    <t>Expecting women were recruited between week 14 and 24 of gestation</t>
  </si>
  <si>
    <t>geophagy and helminth infection</t>
  </si>
  <si>
    <t>Stool samples collected on 2 consecutive days; duplicate 50 mg Kato Katz cellophane thick smears</t>
  </si>
  <si>
    <t>X343</t>
  </si>
  <si>
    <t>The study was part of a longitudinal intervention cohort study undertaken by KEDAHR between 1998 and 2001</t>
  </si>
  <si>
    <t>Sri Lanka</t>
  </si>
  <si>
    <t>Only adult or adolescent residents of the plantations who gave their informed consent or children (aged (12 years) whose parents or guardians provided such consent were enrolled as subjects</t>
  </si>
  <si>
    <t>resident of the plantations</t>
  </si>
  <si>
    <t>14; 44; 74</t>
  </si>
  <si>
    <t>assumed to be Na</t>
  </si>
  <si>
    <t>low country Maliboda and Ayr plantations in the Western and Sabaragamuwa provinces</t>
  </si>
  <si>
    <t>mean age 11.6 years</t>
  </si>
  <si>
    <t>X355</t>
  </si>
  <si>
    <t>O. bifurcum</t>
  </si>
  <si>
    <t>study villages lie close to the Togolese border, in a rural area 30 km to the south–east of the district capital, Bawku, Upper East region of northern Ghana</t>
  </si>
  <si>
    <t>24.5</t>
  </si>
  <si>
    <t>single, 25mg Kato smear and at least two coprocultures</t>
  </si>
  <si>
    <t>Witnessed, verbal, informed consent was obtained from all subjects.</t>
  </si>
  <si>
    <t>O. bifurcum; S. stercoralis</t>
  </si>
  <si>
    <t>X356</t>
  </si>
  <si>
    <t>Covas (35° 7' 33'’ W; 8° 4' 14'’S), located in the municipality of São Lourenço da Mata, Pernambucol, 12 km SW from the municipal center.</t>
  </si>
  <si>
    <t>intense infection involving expulsion of worms through the mouth and feces</t>
  </si>
  <si>
    <t>subjects were sampled twice at intervals of 3 to 4 days; Kato-Katz method (two slides per subject) and by Hoffmann´s spontaneous sedimentation method (two slides)</t>
  </si>
  <si>
    <t>positive for a geohelminthiasis</t>
  </si>
  <si>
    <t>30; 180; 330</t>
  </si>
  <si>
    <t>[Σ log10 (epg + 1) / n] – 1</t>
  </si>
  <si>
    <t>The cases of single and multiple infection involving S. mansoni were excluded from both the follow-up and infected cohorts</t>
  </si>
  <si>
    <t>X366</t>
  </si>
  <si>
    <t>follow up reported as 10-14 dat in abstract and results but 8-12 dat in methods.</t>
  </si>
  <si>
    <t>Two consecutive stool samples using the formol-ether concentration method</t>
  </si>
  <si>
    <t>two villages (Soraipung and Borajan) in the tropical rainforest of upper Assam between 95°10′ and 95°37′ E longitude and between 27°15′ and 27°29′ N latitude.</t>
  </si>
  <si>
    <t>12; 90; 180</t>
  </si>
  <si>
    <t>14 dat and then monthly for 15 months</t>
  </si>
  <si>
    <t>seasonal factors affecting transmission</t>
  </si>
  <si>
    <t>X377</t>
  </si>
  <si>
    <t>primary and secondary schools, Arinos, a rural town 700 km northwest of Belo Horizonte, the capital of the state of Minas Gerais</t>
  </si>
  <si>
    <t>written consent was given by the parents or guardians of the children</t>
  </si>
  <si>
    <t>H. nana; E. vermicularis; S. mansoni</t>
  </si>
  <si>
    <t>Al and Tt low prevalence</t>
  </si>
  <si>
    <t>ELISA (faeces and blood)</t>
  </si>
  <si>
    <t>X385</t>
  </si>
  <si>
    <t>Parents or guardians gave consent for children to take part in the research and signed combined information and consent forms</t>
  </si>
  <si>
    <t xml:space="preserve">primary school serving a village 90 km east of Cape Town </t>
  </si>
  <si>
    <t>Chronic prescription medication and/or clinically evident illness</t>
  </si>
  <si>
    <t>Patients co-infected with helminths other than HW were excluded from the immunological study</t>
  </si>
  <si>
    <t>faecal samples examined by microscopy, using standard methods</t>
  </si>
  <si>
    <t>X392</t>
  </si>
  <si>
    <t>close to Bangkok</t>
  </si>
  <si>
    <t>a history of allergic reaction to albendazole</t>
  </si>
  <si>
    <t>no history of cysticercosis; did not have active liver or renal diseases or other serious illness</t>
  </si>
  <si>
    <t>were able to swallow drug tablets</t>
  </si>
  <si>
    <t>Informed consent was obtained from adults and parents or guardians of children</t>
  </si>
  <si>
    <t>receiving alb for 3, 5 or 7 consecutive days</t>
  </si>
  <si>
    <t>modified Kato–Katz technique; 3 consecutive stool samples collected from each patient 2–3 weeks after the last dose of treatment</t>
  </si>
  <si>
    <t>X397</t>
  </si>
  <si>
    <t>alb; pyrantel pamoate; lev</t>
  </si>
  <si>
    <t>hypersensitive to any drug</t>
  </si>
  <si>
    <t>active illness or epilepsy, skin lesions or proteinurea</t>
  </si>
  <si>
    <t>Department of Surgery, Sber-i-Kasbmir Institute of Medical Sciences, Srinagar</t>
  </si>
  <si>
    <t>moderate or severe Al infection</t>
  </si>
  <si>
    <t>X372</t>
  </si>
  <si>
    <t>three brands of meb</t>
  </si>
  <si>
    <t>Two schools (Shesha Kekel and Wondo Washa), Wondo-Genet</t>
  </si>
  <si>
    <t>Kato technique (41.7mg)</t>
  </si>
  <si>
    <t>positive for Al and/or Tt infection</t>
  </si>
  <si>
    <t>exp [ln (c + 1)/n], -1</t>
  </si>
  <si>
    <t>X415</t>
  </si>
  <si>
    <t>24 primary schools in three major zones, namely Igbokoda, Ugbonla, and Arugbo, riverine communities in the Ilaje-Ese Odo Local Government Area of Ondo State</t>
  </si>
  <si>
    <t>STH prevalence</t>
  </si>
  <si>
    <t>Kato-Katz quantitative technique</t>
  </si>
  <si>
    <t>X416</t>
  </si>
  <si>
    <t>Cajamarca (northern Peru)</t>
  </si>
  <si>
    <t xml:space="preserve">other blood analyses; </t>
  </si>
  <si>
    <t>direct examination of stool; urinalysis</t>
  </si>
  <si>
    <t>direct examination, an examination after a Ritchie concentration and examination by cup sedimentation; Kato-Katz method. 3 faecal samples collected on different days between 21 and 30 dat</t>
  </si>
  <si>
    <t>25.5</t>
  </si>
  <si>
    <t>one case of ad</t>
  </si>
  <si>
    <t>H. nana; S. stercoralis</t>
  </si>
  <si>
    <t>The guardian of each child signed the informed consent form in the presence of a witness prior to inclusion in the study, and where possible, the child also signed the informed consent form.</t>
  </si>
  <si>
    <t>X417</t>
  </si>
  <si>
    <t>STH prevalence and intensity</t>
  </si>
  <si>
    <t>Kato-Katz thick smear technique; test tube filter paper technique</t>
  </si>
  <si>
    <t>positive for one or more STH</t>
  </si>
  <si>
    <t>Class 5</t>
  </si>
  <si>
    <t>different settings</t>
  </si>
  <si>
    <t>health instructions</t>
  </si>
  <si>
    <t>health education not given</t>
  </si>
  <si>
    <t>education</t>
  </si>
  <si>
    <t>To evaluate the cumulative impact of seven annual rounds of mass drug administration with DEC alone and in combination with ALB on STH. Part of an MDA programme to eliminate LF</t>
  </si>
  <si>
    <t>X420</t>
  </si>
  <si>
    <t xml:space="preserve"> Wondo-Genet</t>
  </si>
  <si>
    <t>objectives of study explained to subjects and guardians</t>
  </si>
  <si>
    <t>X423</t>
  </si>
  <si>
    <t>3 different communities in Colima, Mexico</t>
  </si>
  <si>
    <t>An informed-consent form was signed before the study by the children’s parents.</t>
  </si>
  <si>
    <t>a coproparasitoscopic test and Kato-Katz technique</t>
  </si>
  <si>
    <t>positive for intestinal parasitoses</t>
  </si>
  <si>
    <t>nitazoxanide; meb</t>
  </si>
  <si>
    <t>had to complete treatment and provide post-trt fecal sample</t>
  </si>
  <si>
    <t>assessed control of STH and intestinal protozoa</t>
  </si>
  <si>
    <t>X434</t>
  </si>
  <si>
    <t>Giardia intestinalis</t>
  </si>
  <si>
    <t>primary schools in Marvdasht, southern Iran</t>
  </si>
  <si>
    <t>weight range 16 - 31 kg</t>
  </si>
  <si>
    <t>open randomized schedule</t>
  </si>
  <si>
    <t>H. nana; E. vermicularis</t>
  </si>
  <si>
    <t>formalin-ether concentration technique; 3 stools examined on 3 successive days</t>
  </si>
  <si>
    <t>X424</t>
  </si>
  <si>
    <t>prevalence; intensity; epidemiology</t>
  </si>
  <si>
    <t>schools in the villages of Bweni, Kilindoni, Baleni and Chunguruma, Mafia Island (actually an archipelago) lying in the Indian Ocean &lt;150 km south of Zanzibar.</t>
  </si>
  <si>
    <t>positive for helminth infections</t>
  </si>
  <si>
    <t>needed consent from parent/guardian and verbal consent was sought</t>
  </si>
  <si>
    <t>high fever; severe diarrohea</t>
  </si>
  <si>
    <t>had to provide stool sample</t>
  </si>
  <si>
    <t>22.5</t>
  </si>
  <si>
    <t>both Na and Ad recorded</t>
  </si>
  <si>
    <t>X425</t>
  </si>
  <si>
    <t>Standard 1 (6-7 yrs); Standard 2 (8-9 yrs)</t>
  </si>
  <si>
    <t>Standards 1 to 5</t>
  </si>
  <si>
    <t>7 public primary schools on Pemba Island.</t>
  </si>
  <si>
    <t>meb; pyrantel-oxantel</t>
  </si>
  <si>
    <r>
      <t>exp [(log</t>
    </r>
    <r>
      <rPr>
        <sz val="9"/>
        <color theme="1"/>
        <rFont val="Calibri"/>
        <family val="2"/>
      </rPr>
      <t>e</t>
    </r>
    <r>
      <rPr>
        <sz val="10"/>
        <color theme="1"/>
        <rFont val="Calibri"/>
        <family val="2"/>
      </rPr>
      <t xml:space="preserve"> c + 1)/n] - 1</t>
    </r>
  </si>
  <si>
    <t>21.5</t>
  </si>
  <si>
    <t>X432</t>
  </si>
  <si>
    <t>no history of allergic reaction to albendazole or praziquantel</t>
  </si>
  <si>
    <t>no history of cysticercosis; no active liver or renal diseases or other serious infectious illnesses</t>
  </si>
  <si>
    <t>Informed consent was obtained from the patients or guardians</t>
  </si>
  <si>
    <t>Three consecutive stool examinations at follow-up; modified Kato Katz technique</t>
  </si>
  <si>
    <t>X447</t>
  </si>
  <si>
    <t>50 - 80 kg</t>
  </si>
  <si>
    <t>7; 14; 21</t>
  </si>
  <si>
    <t>nearby slums to the Hospital das Clinicas, UFPE</t>
  </si>
  <si>
    <t>weight 40 - 58kg</t>
  </si>
  <si>
    <t>X451</t>
  </si>
  <si>
    <t>college students from Addis Ababa</t>
  </si>
  <si>
    <t>Informed consent was obtained from all participating individuals</t>
  </si>
  <si>
    <t>chronic infectious disease</t>
  </si>
  <si>
    <t>direct microscopy and formol-ether concentration techniques</t>
  </si>
  <si>
    <t>S. stercoralis; H. nana; Taenia spp</t>
  </si>
  <si>
    <t>X452</t>
  </si>
  <si>
    <t>Agblangandan, a semi-rural area in the Département de l'Ouémé in southern Bénin about 10 km from Cotonou</t>
  </si>
  <si>
    <t>alb + iron; iron + placebo; alb + placebo; placebo</t>
  </si>
  <si>
    <t>Informed consent was obtained from parents</t>
  </si>
  <si>
    <t>double-blind</t>
  </si>
  <si>
    <t>sampling done on first stool early morning; direct stool examination and Kato's concentration method</t>
  </si>
  <si>
    <t>direct examination of stool</t>
  </si>
  <si>
    <t>X167</t>
  </si>
  <si>
    <t>adults and children - children get half-dose</t>
  </si>
  <si>
    <t>tribendimidine; alb</t>
  </si>
  <si>
    <t>random numbers</t>
  </si>
  <si>
    <t>X257</t>
  </si>
  <si>
    <t>patients selected for different dosage on basis of infection</t>
  </si>
  <si>
    <t>phase IV trial</t>
  </si>
  <si>
    <t>open label trial</t>
  </si>
  <si>
    <t>X281</t>
  </si>
  <si>
    <t>tribendimidine</t>
  </si>
  <si>
    <t>X301</t>
  </si>
  <si>
    <t>different infections and age groups given different regimens</t>
  </si>
  <si>
    <t>phase II trial</t>
  </si>
  <si>
    <t>X387</t>
  </si>
  <si>
    <t>X388</t>
  </si>
  <si>
    <t>X426</t>
  </si>
  <si>
    <t>hand-washing</t>
  </si>
  <si>
    <t>objective is examining effect of handwashing; all participants were treated with albendazole first</t>
  </si>
  <si>
    <t>X442</t>
  </si>
  <si>
    <t>unclear, more like cluster RCT</t>
  </si>
  <si>
    <t>Fuyang city, Anhui</t>
  </si>
  <si>
    <t>Hainan, Sichuan, Guizhou; clinical trial centre</t>
  </si>
  <si>
    <t>clinical trial centre</t>
  </si>
  <si>
    <t>necator americanus; ancylostoma duodenale</t>
  </si>
  <si>
    <t>HW; Al; Tt</t>
  </si>
  <si>
    <t>Guangdong (Dianbai county, Fogang county) and Jiangsu (Suining county, Taixing county)</t>
  </si>
  <si>
    <t>cohorts have different single infections</t>
  </si>
  <si>
    <t xml:space="preserve">Dazhou town and Yanshan town, Shaowe city, Fujian </t>
  </si>
  <si>
    <t>Shanghai</t>
  </si>
  <si>
    <t>detecting infection - modified Kato-Katz; detecting treatment outcome - 1 sample, 3 repeats. if 2 repeats were negative, the rest one was tested with saturated sodium chloride solution</t>
  </si>
  <si>
    <t>Flotation test by saturated sodium chloride solution</t>
  </si>
  <si>
    <t>log-transform egg counts</t>
  </si>
  <si>
    <t xml:space="preserve">detecting infection - scotch tape for children and Kato-Katz for adults; detecting treatment outcome - scotch tape for children infected with E. vermicularis, Kato-Katz and flotation test for the other infections, both tests for 2 successive days </t>
  </si>
  <si>
    <t>Scotch tape</t>
  </si>
  <si>
    <t>1 sample, 3 repeats</t>
  </si>
  <si>
    <t>Hookworm infection</t>
  </si>
  <si>
    <t>mental disorder or other organic disorder that might affect test results</t>
  </si>
  <si>
    <t>written informed consent was obtained</t>
  </si>
  <si>
    <t>infected with Ascaris lumbricoides only</t>
  </si>
  <si>
    <t>infected with Ancylostoma duodenale or mixed infections</t>
  </si>
  <si>
    <t>Hookworm and/or Ascaris lumbricoides, other mixed infections</t>
  </si>
  <si>
    <t>informed consent from children or parents</t>
  </si>
  <si>
    <t>probably excluded multiple infections but this is not certain</t>
  </si>
  <si>
    <t>Al test negative, 15 days after Al treated and test negative</t>
  </si>
  <si>
    <t>grade 1-5 in primary school</t>
  </si>
  <si>
    <t>infected with intestinal nematode</t>
  </si>
  <si>
    <t>prevalence of helminth infection</t>
  </si>
  <si>
    <t>immunological responses; nutrition</t>
  </si>
  <si>
    <t>infected with HW and &gt;1000 eggs/1 g of stool for the hookworm group</t>
  </si>
  <si>
    <t>looked for S. mansoni</t>
  </si>
  <si>
    <t>infected with ≥ 1 type intestinal helminth</t>
  </si>
  <si>
    <t>plus pzq if STH and schisto co-infected</t>
  </si>
  <si>
    <t>pzq+alb; art+sul+pyr+alb</t>
  </si>
  <si>
    <t>None specified. Referred to as STH</t>
  </si>
  <si>
    <t>Al; Ad; Tt; Na</t>
  </si>
  <si>
    <t>not specified</t>
  </si>
  <si>
    <t>egg counts were transformed by conversion to natural log (epg+1)</t>
  </si>
  <si>
    <t>Free of acute diseases</t>
  </si>
  <si>
    <t>organic disorder</t>
  </si>
  <si>
    <t>seven urban centres (Salvador, Curitiba, Rio de Janeiro, Goiania, Recife and two centres in Fortaleza)</t>
  </si>
  <si>
    <t>two groups with the same drug but different dosage; meb (4 days); meb (2 days)</t>
  </si>
  <si>
    <t>mental disorder, serious heart, liver and  kidney illness</t>
  </si>
  <si>
    <t>single dose of 0.1mg/kg ivm and alb placebo given for Al; single dose of 6.7 mg/kg alb plus ivm placebo given for Al</t>
  </si>
  <si>
    <t>Collection / examination of fecal samples as described by Indira and Vardhani 2011. Fecal smears were examined by using direct smear method;  intensity of infection was assessed by following Stoll’s solution counting method. Fecal samples collected in morning.</t>
  </si>
  <si>
    <t>infected with STH eggs</t>
  </si>
  <si>
    <t>positive for Al, Tt or HW</t>
  </si>
  <si>
    <t>artesunate with sulfalene plus pyrimethamine; PZQ (control); alb given only if STH detected</t>
  </si>
  <si>
    <t>separate pzq arm</t>
  </si>
  <si>
    <t>physical fitness</t>
  </si>
  <si>
    <t>the assessment of the variation of egg counts was done after log transformation</t>
  </si>
  <si>
    <t>arithmetic mean in Supplementary Appendix. log geometric-mean soil-transmitted helminth egg counts</t>
  </si>
  <si>
    <t>randomisation code</t>
  </si>
  <si>
    <t>STH infected</t>
  </si>
  <si>
    <t>positive for liver fluke infection and/or helminths and intestinal protozoans</t>
  </si>
  <si>
    <t>H. nana; Taenia spp</t>
  </si>
  <si>
    <t>to survey hookworm infection</t>
  </si>
  <si>
    <t xml:space="preserve">exp Σlog (epg + 1)/n - 1
</t>
  </si>
  <si>
    <t>blinded to whether stool specimens were monthly or diarrhoeal samples</t>
  </si>
  <si>
    <t>pregnancy or lactating</t>
  </si>
  <si>
    <t>some discussion of prevalence / cure / reduction in egg concentration in text</t>
  </si>
  <si>
    <t>GM method from Montresor 1998; procedures for the evaluation of the treatment efficacy commenced 3 weeks post-treatment, lasted 2 weeks</t>
  </si>
  <si>
    <t>arithmetic mean of egg counts given in appendix. GM method from Montresor 1998</t>
  </si>
  <si>
    <t>4</t>
  </si>
  <si>
    <t>acute symptoms of geohelminths infection</t>
  </si>
  <si>
    <t>The medical personnel treating participants were not involved in the outcome evaluation</t>
  </si>
  <si>
    <t>X258</t>
  </si>
  <si>
    <t>alb+dec given 6 months prior to study. All children trt with alb and pzq in study.</t>
  </si>
  <si>
    <t>pzq given if patients infected with SCH. Single dose of alb given for Al; Tt; HW infection but alb given for 3 days for S. stercoralis</t>
  </si>
  <si>
    <t>PZQ only. Standard regimen of anthelmintics used for STH</t>
  </si>
  <si>
    <t>two arms for tribendimidine trt (1 x 400mg dose and 2 x 200mg dose). Participants still C. sinensis +ve were retreated within 6 weeks after 1st trt.  Participants given 400mg tribendimidine, not 2 x 200mg? Separate pzq arm.</t>
  </si>
  <si>
    <t>2 stools over consecutive days at baseline and follow-up. Duplicate Kato-Katz thick smears using 41.7 mg templates</t>
  </si>
  <si>
    <t>29</t>
  </si>
  <si>
    <t>two doses of alb or placebo given one month apart</t>
  </si>
  <si>
    <t>single dose of alb; 3 days of alb; 5 days of alb; alb + pzq; 3 days of alb + pzq</t>
  </si>
  <si>
    <t>Any subject found smear-positive for HW eggs 2 weeks post-treatment, was treated again and then excluded.  Any subject found smear-positive in two consecutive follow-ups (i.e. positive in the survey after he or she had been re-treated) was also excluded from the study.</t>
  </si>
  <si>
    <t>iron supplements given with meb and placebo</t>
  </si>
  <si>
    <t>formulation comparison</t>
  </si>
  <si>
    <t>positive to clinical symptoms for helminthiasis, hematological tests, positive for eggs or cysts of Al and Tt</t>
  </si>
  <si>
    <t>S. stercoralis; E. vermicularis</t>
  </si>
  <si>
    <t>meb placebo; meb for 3 days; alb single dose; alb for 3 days</t>
  </si>
  <si>
    <t>two stool samples were collected from each study child, over a week; samples examined in duplicate as modified 50-mg Kato–Katz thick smears</t>
  </si>
  <si>
    <t xml:space="preserve">meb applied with quinfamide when mixed parasitosis </t>
  </si>
  <si>
    <t>Egg negative children examined 3 times, one stool sample each time, during 6 months before inclusion in study = negative endemic controls (EC), not clear how many times egg positive children examined; Kato–Katz technique</t>
  </si>
  <si>
    <t>B5_firstReportDate_YYYY</t>
  </si>
  <si>
    <t>B5_firstReportDate_MM</t>
  </si>
  <si>
    <t>Written informed consent was obtained from primary caregivers (a parent or legal guardian gave consent in every case of child participation).</t>
  </si>
  <si>
    <t>B5_addReporting</t>
  </si>
  <si>
    <t>reinfection dynamics / intensity and spatial clustering</t>
  </si>
  <si>
    <t>Primary schools in Belén which is a periurban community located in Iquitos on the Itaya River.</t>
  </si>
  <si>
    <t>positive for at least one STH in efficacy study</t>
  </si>
  <si>
    <t>mean age approx 10</t>
  </si>
  <si>
    <t>improved Kato’s thick smear</t>
  </si>
  <si>
    <t>Gaoyou city of north Jiangsu Province</t>
  </si>
  <si>
    <t>included the egg-positive cases in the sampling, children aged between 2 and 12 in kindergarten and elementary school, individuals who had physical signs and symptoms of hookworm disease, peasants who touched he soil frequently, and the individuals who came from an epidemic area of hookworm disease.</t>
  </si>
  <si>
    <t>contraindication of mebendazole</t>
  </si>
  <si>
    <t>highly- likely egg positive for HW (see G7_inclOther)</t>
  </si>
  <si>
    <t>efficacy of different chemotherapeutic schemes</t>
  </si>
  <si>
    <t>60; 420</t>
  </si>
  <si>
    <t>X394; X419</t>
  </si>
  <si>
    <t>Al; Tt; Na; Ad</t>
  </si>
  <si>
    <t>D1_followUpComment</t>
  </si>
  <si>
    <t>iron supplementation; the effects of iron and deworming on linear growth performance</t>
  </si>
  <si>
    <t>iron</t>
  </si>
  <si>
    <t>positive for one or more helminths</t>
  </si>
  <si>
    <t>concentration; other</t>
  </si>
  <si>
    <t>infected with STH and S. stercoralis</t>
  </si>
  <si>
    <t>blocked on weight and computer-generated sequence</t>
  </si>
  <si>
    <t>co-morbidities; high fever; severe diarrohea</t>
  </si>
  <si>
    <t>children with high number of HW eggs provided 2nd stool sample before treatment; Kato-Katz technique; Harada Mori technique</t>
  </si>
  <si>
    <t>11; 18</t>
  </si>
  <si>
    <t xml:space="preserve">meb given 3 x daily for 5 days; comparator - metronidazole </t>
  </si>
  <si>
    <t>day 14 from initiation</t>
  </si>
  <si>
    <t>two primary schools in rural areas in Buea health district (4°3’N, 9°9’W)</t>
  </si>
  <si>
    <t>two primary schools in semi-urban areas in Buea health district (4°3’N, 9°9’W)</t>
  </si>
  <si>
    <t>meb; meb+health education</t>
  </si>
  <si>
    <r>
      <t>exp [Σlog</t>
    </r>
    <r>
      <rPr>
        <sz val="9"/>
        <rFont val="Calibri"/>
        <family val="2"/>
      </rPr>
      <t>e</t>
    </r>
    <r>
      <rPr>
        <sz val="10"/>
        <rFont val="Calibri"/>
        <family val="2"/>
      </rPr>
      <t xml:space="preserve">(c + 1)/n]-1  </t>
    </r>
  </si>
  <si>
    <t>between 21 and 30 days after initiation of treatment</t>
  </si>
  <si>
    <t>Al eggs in stool; if co-infected, no. of Al eggs is highest compared to other infections</t>
  </si>
  <si>
    <t>Tt eggs in stool; if co-infected, no. of Tt eggs is highest compared to other infections</t>
  </si>
  <si>
    <t>parental consent given</t>
  </si>
  <si>
    <t xml:space="preserve"> verbal consent given </t>
  </si>
  <si>
    <t>different alb doses according to age</t>
  </si>
  <si>
    <t>to come for regular follow-up</t>
  </si>
  <si>
    <t>free of symptoms/signs such as pain abdomen, palpable worm mass, sign of obstruction and was tolerating orals with no vomiting</t>
  </si>
  <si>
    <t>excreting Tt eggs</t>
  </si>
  <si>
    <t>healthy controls; placebo</t>
  </si>
  <si>
    <t xml:space="preserve">(1) I x alb + 2 x placebo; (2) 2 x alb + 1 x placebo; (3) 3 x alb; (4) 3 x placebo. Over three days. </t>
  </si>
  <si>
    <t>no exact timings</t>
  </si>
  <si>
    <t>one month after the first dose</t>
  </si>
  <si>
    <t>incidence reported</t>
  </si>
  <si>
    <t>meb with iron supplements</t>
  </si>
  <si>
    <t>investigators include: local project director (RL), field workers, obstetrices</t>
  </si>
  <si>
    <t>Al; Tt; Ad; Na</t>
  </si>
  <si>
    <t>randomisation in trial but not for helminth part; single blind but mentions patients, physicians, nursing staff, and laboratory staff</t>
  </si>
  <si>
    <t>positive for Al, Tt or HW infection</t>
  </si>
  <si>
    <t>21 days post medication</t>
  </si>
  <si>
    <t>Kato-Katz method; Sasa's modified Harada Mori</t>
  </si>
  <si>
    <t xml:space="preserve">alb as a single dose </t>
  </si>
  <si>
    <r>
      <t>platelet levels of at least 130 x 10</t>
    </r>
    <r>
      <rPr>
        <vertAlign val="superscript"/>
        <sz val="10"/>
        <rFont val="Calibri"/>
        <family val="2"/>
      </rPr>
      <t>9</t>
    </r>
    <r>
      <rPr>
        <sz val="9"/>
        <rFont val="Calibri"/>
        <family val="2"/>
      </rPr>
      <t>/</t>
    </r>
    <r>
      <rPr>
        <sz val="10"/>
        <rFont val="Calibri"/>
        <family val="2"/>
      </rPr>
      <t>L</t>
    </r>
  </si>
  <si>
    <t>Ancylostoma and Necator spp</t>
  </si>
  <si>
    <t>in their second trimester (16 weeks of gestation at first ANC booking)</t>
  </si>
  <si>
    <t>transmission and reinfection rates</t>
  </si>
  <si>
    <t>submitted at least two stool samples at baseline and follow-up</t>
  </si>
  <si>
    <t>28 days after initiation of treatment</t>
  </si>
  <si>
    <t>participants; field staff; investigators</t>
  </si>
  <si>
    <t>only small proportion of women affected; predominantly Al</t>
  </si>
  <si>
    <t>gestational age of &gt;32 weeks; those who did not wish to participate</t>
  </si>
  <si>
    <t>14 days after first dose of meb</t>
  </si>
  <si>
    <t>HW predominantly Na; Tt low prevalence</t>
  </si>
  <si>
    <t>36</t>
  </si>
  <si>
    <t>5 weeks after 2 day treatment</t>
  </si>
  <si>
    <t>positive for hookworm or other soil transmitted nematodes. Only HW positive at baseline are included for alb efficacy analysis.</t>
  </si>
  <si>
    <t>just states 'after treatment'</t>
  </si>
  <si>
    <t>treatment dependent on infection</t>
  </si>
  <si>
    <t>Al infected</t>
  </si>
  <si>
    <t>7 to 10 days after trt initiation</t>
  </si>
  <si>
    <t>8.5; 148</t>
  </si>
  <si>
    <t>dose comparison; regimen comparison</t>
  </si>
  <si>
    <t>randomization table</t>
  </si>
  <si>
    <t>two weeks after initiation of treatment</t>
  </si>
  <si>
    <t>drug comparison; placebo</t>
  </si>
  <si>
    <t>Phase 3 efficacy evaluation</t>
  </si>
  <si>
    <t>positive to coproparasitological examination; to form the sample, preference was given to those infected with whipworm and other STH</t>
  </si>
  <si>
    <t>Al, Tt; Na; Ad</t>
  </si>
  <si>
    <t>9; 23</t>
  </si>
  <si>
    <t>7 and 21 days post-treatment. Trt for 3 days.</t>
  </si>
  <si>
    <t>the nature of the association of helminth infection with the nutritional status</t>
  </si>
  <si>
    <t>pzq given with alb if STH and Schisto/Taenia co-infected</t>
  </si>
  <si>
    <t>42; 180; 360</t>
  </si>
  <si>
    <t>other serology/immunology assays; other blood analyses; urine analysis</t>
  </si>
  <si>
    <t>reports no. trt and no. still positive after trt; worm burden (egg counts) described/plotted</t>
  </si>
  <si>
    <t>after the first treatment</t>
  </si>
  <si>
    <t>concentration by flotation (Faust)</t>
  </si>
  <si>
    <t>Between 7 and 10 days after treatment ended, counted from the first day when administered study drug</t>
  </si>
  <si>
    <t>excluded if mixed malaria infections</t>
  </si>
  <si>
    <t>dependant on time between treatment and delivery</t>
  </si>
  <si>
    <t>he/she resident in the area until the end of the study</t>
  </si>
  <si>
    <t>urine dipsticks</t>
  </si>
  <si>
    <t xml:space="preserve">written informed consent from all pregnant women and guardians of children who participated in this study in the presence of a witness. Women who could not read and write provided thumbprints to confirm their agreement to participate in the study after a nurse had explained the study.
</t>
  </si>
  <si>
    <t>enrolled before 29 weeks of gestation</t>
  </si>
  <si>
    <t>Baseline was first ANC visit; follow-ups were at second ANC visit (at least 30 days after first ANC visit) and 15 days before expected delivery or 7 days after delivery</t>
  </si>
  <si>
    <t>only HW epg reported for 1st, 2nd ANC visit and at delivery</t>
  </si>
  <si>
    <t xml:space="preserve">Trial was completed within 6 weeks including antiparasitic treatment period. </t>
  </si>
  <si>
    <t>Follow-up taken from Kurpad, 2003</t>
  </si>
  <si>
    <t>follow-up within 14 weeks after delivery therefore variable</t>
  </si>
  <si>
    <t>brand comparison; geohelminth prevalence</t>
  </si>
  <si>
    <t>hepatosplenic schistosomiasis</t>
  </si>
  <si>
    <t>Permission to conduct the trial at the two schools was obtained from the headmasters. Before enrolment written informed consent was obtained from parents or legal guardians of the invited children and the children provided verbal assent.</t>
  </si>
  <si>
    <t xml:space="preserve">the effects of heavy infestation with STH and deworming on TB TST results </t>
  </si>
  <si>
    <t>4 weeks after trt, trt lasted for 3 days</t>
  </si>
  <si>
    <t xml:space="preserve">dose comparison </t>
  </si>
  <si>
    <t>3 to 4 weeks after dosing (dosing lasted 3 days)</t>
  </si>
  <si>
    <t>26.5</t>
  </si>
  <si>
    <t>16</t>
  </si>
  <si>
    <t>X051</t>
  </si>
  <si>
    <t>Stool samples were collected monthly for a period of 6 months. Formol-ether concentration technique for non-diarrheic stool samples. Wet mount in saline for diarrheic.</t>
  </si>
  <si>
    <t>hookworm infected</t>
  </si>
  <si>
    <t>aim: at baseline three stool samples per child over a period of five days but some participants submitted just one or two; KAP culture, Kato-Katz thick smear, Baermann techniques. 2 or 3 samples collected at follow-up.</t>
  </si>
  <si>
    <t>X458</t>
  </si>
  <si>
    <t>X459</t>
  </si>
  <si>
    <t>X460</t>
  </si>
  <si>
    <t>1 and half tablets for 30 patients; 2 tablets for 20 patients; 2 and half tablets for 20 patients</t>
  </si>
  <si>
    <t>children weighing 15-20 kg one tablet (150 mg); 21-30 kg two tablets (300 mg); 31-40 kg receiving 3 tablets (450 mg); pyrantel-oxantel was composed of 150 mg of each drug in 1 tablet.</t>
  </si>
  <si>
    <t>two primary schools in urban areas in Buea health district (4°3’N, 9°9’W)</t>
  </si>
  <si>
    <t>&lt; 20 kg = 200mg; 21 kg – 30 kg = 250 mg; 31 kg – 40 kg = 350 mg; &gt; 41 kg = 500 mg</t>
  </si>
  <si>
    <t>Al; Na</t>
  </si>
  <si>
    <t>treated again if still positive for Na after 14 days</t>
  </si>
  <si>
    <t>X376 (reports on Al)</t>
  </si>
  <si>
    <t>to provide a stool sample at baseline</t>
  </si>
  <si>
    <t>infection intensity</t>
  </si>
  <si>
    <t>cure rates and ERR established at 21 dat but results not reported</t>
  </si>
  <si>
    <t>assessments of the variation of egg counts were done after log transformation; just mean egg counts/gram stool for Ascaris lumbricoides reported (see Fig 1). Prevalence reported for baseline and 3, 6 months</t>
  </si>
  <si>
    <t>deworming assessed 12-14 dat then interventions assessed at 3 and 6 months after deworming; 13 dat data not reported.</t>
  </si>
  <si>
    <t>children who were still infected 12-14 dat were treated again with a single dose of albendazole 400 mg</t>
  </si>
  <si>
    <t>After baseline screening, both arms received alb then one arm only received HELP.</t>
  </si>
  <si>
    <t>15; 30; 60; 90; 120; 150; 180</t>
  </si>
  <si>
    <t>15; 90; 180</t>
  </si>
  <si>
    <t>chemical and physicochemical quality of drugs assessed</t>
  </si>
  <si>
    <t>positive for one of 3 STHs</t>
  </si>
  <si>
    <t>alb + placebo; nitazoxanide + placebo given. Each group had 2 trts on 2 consecutive days. Control group had  x 2 placebo.</t>
  </si>
  <si>
    <t>ERR for Tt only</t>
  </si>
  <si>
    <t>18-23 days after treatment; 2 day treatment</t>
  </si>
  <si>
    <t>prevalence; reinfection rates</t>
  </si>
  <si>
    <t>Single Kato-Katz thick smears were prepared using standard 41.7 mg stool templates; Ten per cent of samples were cross-checked by microscopy following formalin-ethyl acetate centrifugation</t>
  </si>
  <si>
    <t>32; 120; 180</t>
  </si>
  <si>
    <t>data not reported for 15 dat; just for baseline exam and third examination</t>
  </si>
  <si>
    <t>cure rate just for Giardiasis?</t>
  </si>
  <si>
    <t>1 and 2 weeks after completion of trt; meb trt for 5 days.</t>
  </si>
  <si>
    <t>not clear if meb follow-up 21 or 23 dat so mean taken</t>
  </si>
  <si>
    <t>32; 62</t>
  </si>
  <si>
    <t>meb given for 3 days and follow-up one and two months post treatment</t>
  </si>
  <si>
    <t>alb single dose; meb 3 days (range 21 to 23 days)</t>
  </si>
  <si>
    <t>geometric mean value for [(eggs/g)+1]. ERR not reported directly but can be calculated.</t>
  </si>
  <si>
    <t>17</t>
  </si>
  <si>
    <t>Samples of faeces were collected just before each treatment and within a month afterwards (30/2) + 2 days as 3 day trt</t>
  </si>
  <si>
    <t>51</t>
  </si>
  <si>
    <t>11; 90; 180</t>
  </si>
  <si>
    <t>14 days post treatment; alb single dose, meb for 3 days therefore range 14 to 16</t>
  </si>
  <si>
    <t>comparison of trt efficacy for HW in immigrant and ethnic Thai</t>
  </si>
  <si>
    <t>not clear if 14 days after end of single or 3 day treatment; range is 14 - 16</t>
  </si>
  <si>
    <t>21 days post treatment; alb given for 3 days, ivm single dose (assume ivm given on same day as alb)</t>
  </si>
  <si>
    <t>follow-up 21-23 dat; ivm given for 2 days</t>
  </si>
  <si>
    <t>assess 10 days after; 3 day course of trt</t>
  </si>
  <si>
    <t>assessed 12-14 days after and 3 and 6 months; 3 day course of treatment</t>
  </si>
  <si>
    <t>randomisation and blinding apply to the placebo Vit A trt, not alb trt</t>
  </si>
  <si>
    <t>assessed 12-14 dat and then monthly for six months; 3 day treatment</t>
  </si>
  <si>
    <t>The median follow-up period for the 4 trt groups was 29 days for all groups.</t>
  </si>
  <si>
    <t>3 weeks post-treatment; drugs given on 2 consecutive days as interactions not known</t>
  </si>
  <si>
    <t>Trt for 3 days</t>
  </si>
  <si>
    <t>followed up over a 44-day period with stool samples collected on 19 occasions (3, 23, 44 in SCH spreadsheet)</t>
  </si>
  <si>
    <t>21; 365</t>
  </si>
  <si>
    <t>21; 366</t>
  </si>
  <si>
    <t>infected with any STH (Al, Tt, HW)</t>
  </si>
  <si>
    <t>egg reductions based on arithmetic means in Supplementary Appendix</t>
  </si>
  <si>
    <t xml:space="preserve">Arithmetic mean used for ERR after trt.  </t>
  </si>
  <si>
    <t>43</t>
  </si>
  <si>
    <t>6 weeks after treatment, 3 day treatment</t>
  </si>
  <si>
    <t>One school, samples taken over 2 consecutive days and results averaged. One school McMaster (modified technique) and Kato-Katz techniques. Other school just Kato-Katz techniques</t>
  </si>
  <si>
    <t>0 - &gt;60</t>
  </si>
  <si>
    <t>About 14 d after deworming (3 day trt)</t>
  </si>
  <si>
    <t xml:space="preserve">Three consecutive day fecal samples were collected at baseline; semiquantitative Kato-Katz thick smear technique </t>
  </si>
  <si>
    <t>positive diagnosis for either Al or Giardia</t>
  </si>
  <si>
    <t xml:space="preserve">Williams geometric mean for egg counts at baseline and 14 months after trt; Na infection intensity was analyzed as ln(epg + 1).  Treated individuals were examined after treatment to confirm treatment efficacy.  </t>
  </si>
  <si>
    <t>drug administrators = field staff?</t>
  </si>
  <si>
    <t>results reported for 6 months after treatment, not for 51 dat. Trt efficacy determined after 51 days?</t>
  </si>
  <si>
    <t>32; 90</t>
  </si>
  <si>
    <t>alb given for 3 consecutive days; assessment one month later</t>
  </si>
  <si>
    <t>children (200 mg: 1–2 yrs, 400 mg: 3–5 yrs).</t>
  </si>
  <si>
    <t>19.5</t>
  </si>
  <si>
    <t>2-3 weeks after last dose of trt; trt for 1, 3 and 5 days (range 14 - 25)</t>
  </si>
  <si>
    <t>2–3 weeks after the last dose of treatment; trt for 3, 5 and 7 days (range 16 to 27)</t>
  </si>
  <si>
    <t>7 years of MDA, with a 3-week follow up after each administration</t>
  </si>
  <si>
    <t>baseline - aim 3 stool samples per participant but those submitting at least 1 sample were included but not analysed in the final cohort; collected between 7 and 9am;  follow-up - stool samples were collected over a 2-week period, aiming to obtain 3 samples per study participant. Baermann, Koga agar plate and 41.7 mg Kato-Katz thick smear</t>
  </si>
  <si>
    <t>X_ID</t>
  </si>
  <si>
    <t>single 200 mg oral dose for children 5 to 14 years (both drugs); 400 mg for ≥15 years (both drugs)</t>
  </si>
  <si>
    <t>description suggests higher dose for above elementary school age children - over 12, lower dose for elementary age (to 12) but attendance at school is not mentioned</t>
  </si>
  <si>
    <t>in total 600 mg of mebendazole was taken by each adult, 400 by each child</t>
  </si>
  <si>
    <t>2 treatment and reinfection cycles during a 16 month sample period</t>
  </si>
  <si>
    <t>pre-SAC;SAC</t>
  </si>
  <si>
    <t>2. Setting</t>
  </si>
  <si>
    <t>3. Outcomes</t>
  </si>
  <si>
    <t>log-transformed</t>
  </si>
  <si>
    <t>species-specific STH helminth log transformed egg counts performed at baseline and at the 1- and 4-month follow-ups. Geometric mean in X084.</t>
  </si>
  <si>
    <t>200 mg alb for &lt; 2 years old; 400 mg alb for &gt; 2 years old</t>
  </si>
  <si>
    <t>4. Participants</t>
  </si>
  <si>
    <t>200mg dose for &lt; 5 years; 400mg dose for &gt; 5 years.  Doses of Alb and paico based on age and weight respectively therefore comparator is questionable</t>
  </si>
  <si>
    <t>all helminthic infection (except Tt); only HW-infected cases were assessed for albendazole efficacy</t>
  </si>
  <si>
    <t>A3_comparative</t>
  </si>
  <si>
    <t>X149</t>
  </si>
  <si>
    <t>X041; X149</t>
  </si>
  <si>
    <t>X160; X149</t>
  </si>
  <si>
    <t>Vellore; Thiruvanamalai</t>
  </si>
  <si>
    <t>Loum; Yoyo</t>
  </si>
  <si>
    <t>Thái Nguyên; Tuyên Quang</t>
  </si>
  <si>
    <t>B1_setting</t>
  </si>
  <si>
    <t>200mg suspension (for 2- to 12-year-olds); 500mg tablets for teenagers (13- to 18-year-olds); 500mg tablets for adults (over 18 years old)</t>
  </si>
  <si>
    <t>one case of Tt</t>
  </si>
  <si>
    <t>"A detailed clinical evaluation" - potentially not diagnosed using a stool sample as "moderate to severe ascariasis" was inclusion criterion</t>
  </si>
  <si>
    <t>stool sample at baseline, before treatment and 2 consecutive stools at follow-up; duplicate 41.7 mg Kato-Katz thick smears; diagnosis is made on basis of first sample even though a second is taken pre-treatment, so C0_iSamp_base is 1</t>
  </si>
  <si>
    <t>number of stools not reported</t>
  </si>
  <si>
    <t>salt flotation method with McMaster counting chambers; a second slide was prepared for negative first slides; ether sedimentation</t>
  </si>
  <si>
    <t>no of stools and repeats not reported at baseline</t>
  </si>
  <si>
    <t>KK FOR DIAGNOSIS but no. samples not mentioned. 1 sample, 3 repeats; patients were defined treated if all 3 repeats were negative</t>
  </si>
  <si>
    <t>natural log-transform egg counts</t>
  </si>
  <si>
    <t>3 diff alb formulations to test drug delivery method</t>
  </si>
  <si>
    <t>all women trt with meb. Geophagous vs non-geophagous comparison of reinfection, but not efficacy</t>
  </si>
  <si>
    <t>1. Design</t>
  </si>
  <si>
    <t>2 samples over consecutive days. Duplicate Kato-Katz thick smears prepared from stool samples using 41∙7 mg templates. Baermann and Koga agar plate methods for S. stercoralis</t>
  </si>
  <si>
    <t>2 samples over consecutive days, Kato-Katz smears (duplicate slides per sample), Baermann techniques for S. stercoralis (one examination per sample), visual inspection for Taenia</t>
  </si>
  <si>
    <t>2 samples (only 1 for the 1 year follow-up), duplicate Kato-Katz smears; three techniques for S. stercoralis</t>
  </si>
  <si>
    <t>concentration (formaldehyde); McMaster</t>
  </si>
  <si>
    <t>modified cellophane thick smear method (Ref: Martin and Beaver, 1968); Harada Mori faecal cultivation technique</t>
  </si>
  <si>
    <t>Kato thick smears</t>
  </si>
  <si>
    <t>For Tt screening - one stool sample and one Kato-Katz cellophane thick smear was prepared using 41.7 mg of stool. Then one stool and duplicate smears at each timepoint.</t>
  </si>
  <si>
    <t>Kato thick smears (20.0 mg)</t>
  </si>
  <si>
    <t>Kato technique (ref: Peters et al, 1980) 50-mg Kato thick smear was modified by using stainless steel templates which deliver 20 mg of stools accurately</t>
  </si>
  <si>
    <t>Kato thick smears (25.0 mg)</t>
  </si>
  <si>
    <t>Kato thick smears (41.7 mg)</t>
  </si>
  <si>
    <t>Hoffmann Pons and Janer; Kato Katz (quantitative method); Baermann-Moraes; and Rugai-Mattos</t>
  </si>
  <si>
    <t xml:space="preserve">seven weeks later after 3 days of meb trt. Only HW infected and healthy controls assessed at 51 days. </t>
  </si>
  <si>
    <t>different infection groups assigned a priori (ascariasis, trichuriasis, and hymenolepiasis)</t>
  </si>
  <si>
    <t>alb; nitazoxanide; pzq</t>
  </si>
  <si>
    <t>Hn eggs in stool; if co-infected, no. of Hn eggs is highest compared to other infections</t>
  </si>
  <si>
    <t>three different brands of meb; trt with pzq at follow-up if S. mansoni infected</t>
  </si>
  <si>
    <t>after 7 weeks, HW-positive patients were trt with alb again; patients with co-infections removed from relevant part of the study therefore pzq not received within study</t>
  </si>
  <si>
    <t xml:space="preserve">meb over 3 days; alb single dose. Treatment repeated 20 days later. S. mansoni trt with pzq but participants in follow-up / infected cohorts did not receive pzq as S. mansoni-infected were excluded  </t>
  </si>
  <si>
    <t>pzq given to treat S. mansoni</t>
  </si>
  <si>
    <t>mebendazole cohorts deleted as measured worm expulsion</t>
  </si>
  <si>
    <t>study participants treated if egg positive or when they became egg positive</t>
  </si>
  <si>
    <t>both helminth infected and healthy treated</t>
  </si>
  <si>
    <t>10% of samples analysed blind for quality control purposes</t>
  </si>
  <si>
    <t>blinding for QC only</t>
  </si>
  <si>
    <t>efficacy against HW and other STHs and O. viverrini</t>
  </si>
  <si>
    <t>O. viverrini</t>
  </si>
  <si>
    <t>single nucleotide polymorphisms and alb efficacy</t>
  </si>
  <si>
    <t>Yanadigudem, Vangayagudem and Philhousepet - 3 rural areas in Eluru, West Godavari District, Andhra Pradesh</t>
  </si>
  <si>
    <t>Iran</t>
  </si>
  <si>
    <t>no coinfections but HW gp included 4 patients infected with HW and P. falciparum</t>
  </si>
  <si>
    <t>HIV / pathogenic parasite co-infected were treated and followed-up</t>
  </si>
  <si>
    <t>infected with Al or Tt (text says "and", but assume or)</t>
  </si>
  <si>
    <t>Hookworm positive children (defined by the presence of at least one hookworm egg in one of the quadruplicate Kato-Katz thick smears)</t>
  </si>
  <si>
    <t>infected with one intestinal helminth (or parasitic skin disease)</t>
  </si>
  <si>
    <t>S. haematobium; tapeworm; F. hepatica</t>
  </si>
  <si>
    <t>all participants treated irrespective of helminth infection status; infection was defined as the presence of at least one worm egg in examined sample</t>
  </si>
  <si>
    <t xml:space="preserve">Tt or Al and Tt infected </t>
  </si>
  <si>
    <t>Al and Tt mixed infection not treated</t>
  </si>
  <si>
    <t>S. mansoni; Taenia spp; E. vermicularis</t>
  </si>
  <si>
    <t>just states Enterobius in text</t>
  </si>
  <si>
    <t>A3_studyArms</t>
  </si>
  <si>
    <t>D2_effReport</t>
  </si>
  <si>
    <t>X118</t>
  </si>
  <si>
    <t>efficacy of albendazole, mebendazole, metronidazole, against ascariasis, enterobiosis, and blastocystosis, respectively, in patients with HIV infection and in those with pulmonary tuberculosis.</t>
  </si>
  <si>
    <t>alb; meb; metronidazole</t>
  </si>
  <si>
    <t>no full text could be analysed</t>
  </si>
  <si>
    <t>journal article - abstract</t>
  </si>
  <si>
    <t>6</t>
  </si>
  <si>
    <t>stool samples were "examined … by two experienced Laboratory Technologists" but does not state whether this means two preparations from a sample</t>
  </si>
  <si>
    <t>Uzbekistan</t>
  </si>
  <si>
    <t>X461</t>
  </si>
  <si>
    <t>Zouatta II, district of Man</t>
  </si>
  <si>
    <t>efficacy and side effects of PZQ against S. mansoni</t>
  </si>
  <si>
    <t>probably all STH-positive were treated</t>
  </si>
  <si>
    <t>up to 3 (participants with at least 2 considered in analyses) samples (collected in the morning), 1 repeat, Kato-Katz thick smears (42 mg, plastic template); 1-2 g preserved in 10 mL sodium acetate-acetic acid-formalin (SAF)</t>
  </si>
  <si>
    <t>Kato-Katz thick smears (42 mg)</t>
  </si>
  <si>
    <t>reagent strips (unclear)</t>
  </si>
  <si>
    <t>metabolomics (urine)</t>
  </si>
  <si>
    <t>STH+ve</t>
  </si>
  <si>
    <t>not reported for STH; this is primarily a Schistosomiasis study</t>
  </si>
  <si>
    <t>Consent was obtained from the village chief and authorities</t>
  </si>
  <si>
    <t>X462</t>
  </si>
  <si>
    <t>pzq; alb</t>
  </si>
  <si>
    <t>Strongyloides spp; S. mansoni</t>
  </si>
  <si>
    <t>C. N. Ogbuagu, O. Nwaorgu, E. N. Ogbuagu and U. Amazigo</t>
  </si>
  <si>
    <t>X068</t>
  </si>
  <si>
    <t>efficacy against hookworm in population responding sub-optimally to alb only</t>
  </si>
  <si>
    <t>alb; lev; alb+lev</t>
  </si>
  <si>
    <t>control (unspecified), alb, lev, alb+lev</t>
  </si>
  <si>
    <t>four endemic communities in Kpandae district of the Northern region of Ghana</t>
  </si>
  <si>
    <t>Ad; Na; Tt</t>
  </si>
  <si>
    <t>also H. nana, Taenia</t>
  </si>
  <si>
    <t>conference abstract</t>
  </si>
  <si>
    <t>HW +ve</t>
  </si>
  <si>
    <t>X006</t>
  </si>
  <si>
    <t>resistance</t>
  </si>
  <si>
    <t>presence of resistance markers in beta-tubulin gene</t>
  </si>
  <si>
    <t>Kg.Serendah</t>
  </si>
  <si>
    <t>south-east</t>
  </si>
  <si>
    <t>plant extract</t>
  </si>
  <si>
    <t>effect of feeding Moringa oleifera leaf powder on reinfection rate</t>
  </si>
  <si>
    <t>60; 180</t>
  </si>
  <si>
    <t>arms are intervention-related</t>
  </si>
  <si>
    <t>X005</t>
  </si>
  <si>
    <t>arms are for the reinfection treatment - unknown from abstract as to whether they are separated before or after initial deworming</t>
  </si>
  <si>
    <t>no information in abstract</t>
  </si>
  <si>
    <t>H. nana; Taenia</t>
  </si>
  <si>
    <t>consented and assented orally</t>
  </si>
  <si>
    <t>no details</t>
  </si>
  <si>
    <t>NCT00790998</t>
  </si>
  <si>
    <t>A Single-Dose, Ivermectin-Controlled, Double-Blind, Efficacy, Safety And Tolerability Study Of Orally Administered Moxidectin In Subjects Infected With Onchocerca Volvulus</t>
  </si>
  <si>
    <t>median</t>
  </si>
  <si>
    <t>for each individual the arithmetic mean egg count calculated at each time point. Stool samples were collected on 19 occasions over a 44-day post-treatment follow-up period. 1 stool collected each day over the first 3 days and regularly afterwards. CR given.</t>
  </si>
  <si>
    <t xml:space="preserve">ERR for Tt only; ERR can be calculated for Al and HW. </t>
  </si>
  <si>
    <t>arithmetic means were used for measurements of central tendency; prevalence and EPG reported for 90 dat not 21 dat</t>
  </si>
  <si>
    <t>CR, ERR and intensity (as epg) calculated.</t>
  </si>
  <si>
    <t>Prevalence reduction rate also given.  Egg reductions calculated by not referred to as ERR.</t>
  </si>
  <si>
    <t>prevalence and intensity only relevant for reinfection</t>
  </si>
  <si>
    <t>reported egg negative rate - can this be used as a cure rate? Prevalence reported too.</t>
  </si>
  <si>
    <t>prevalence rate calculated</t>
  </si>
  <si>
    <t>Taenia; S. stercoralis; H. nana; S. mansoni</t>
  </si>
  <si>
    <t>pregnant or breast-feeding</t>
  </si>
  <si>
    <t>Onchocerca volvulus infection</t>
  </si>
  <si>
    <t>coincidental loiasis</t>
  </si>
  <si>
    <t>randomisation applies to receiving shoes and standard care or just standard care and children randomised into groups before treatment</t>
  </si>
  <si>
    <t>Unit of randomisation was the school.</t>
  </si>
  <si>
    <t>lottery method</t>
  </si>
  <si>
    <t>randomly assigned to deworming or antiprotozoan treatment</t>
  </si>
  <si>
    <t>computer-generated blocks</t>
  </si>
  <si>
    <t>random permutations</t>
  </si>
  <si>
    <t>stratified randomisation</t>
  </si>
  <si>
    <t>single sample Kato-Katz test at screening</t>
  </si>
  <si>
    <t>quantitative Kato-Katz thick smears (41.7 mg) (single slide; stated in abstract) and qualitative Formol-Ether Concentration</t>
  </si>
  <si>
    <t>D5_eggsAve</t>
  </si>
  <si>
    <t>arithmetic; geometric</t>
  </si>
  <si>
    <t>D5_eggsMethod</t>
  </si>
  <si>
    <t>targeted chemotherapy</t>
  </si>
  <si>
    <t>mass chemotherapy</t>
  </si>
  <si>
    <t>S. mansoni; W. bancrofti</t>
  </si>
  <si>
    <t>X180</t>
  </si>
  <si>
    <t>ISRCTN32849447</t>
  </si>
  <si>
    <t>The impact of helminths on the response to immunisation and on the incidence of infection and disease in childhood in Uganda</t>
  </si>
  <si>
    <t>effect of anthelmintic treatment in pregnancy, on eczema in infants</t>
  </si>
  <si>
    <t>alb+pzq; pzq; alb</t>
  </si>
  <si>
    <t>block-randomized in 2x2 factorial design; random sequence generated by the statistician</t>
  </si>
  <si>
    <t>Wakiso district</t>
  </si>
  <si>
    <t>X094; X102; X132; X144; X163; X206; X347; X348</t>
  </si>
  <si>
    <t>S. mansoni; S. stercoralis; M. perstans</t>
  </si>
  <si>
    <t>other worms mentioned but not named</t>
  </si>
  <si>
    <t>blood for M. perstans</t>
  </si>
  <si>
    <t>2nd or 3rd trimester</t>
  </si>
  <si>
    <t>pregnancy only</t>
  </si>
  <si>
    <t>HW; Tt; Al</t>
  </si>
  <si>
    <t>mean (+/-SD) = 24 (5.4)</t>
  </si>
  <si>
    <t>informed written consent</t>
  </si>
  <si>
    <t>well</t>
  </si>
  <si>
    <t>resident in Entebbe Municipality and Katabi subcounty, Lake Victoria; intending to deliver at the Entebbe Hospital</t>
  </si>
  <si>
    <t>willing to participate in study; willing to know HIV status;</t>
  </si>
  <si>
    <t>second or third trimester of pregnancy</t>
  </si>
  <si>
    <t>anaemia: haemoglobin &lt;8 g/dL; clinically apparent severe liver disease; diarrhoea with blood in the stool; midwives assess pregnancy to be abnormal</t>
  </si>
  <si>
    <t>already participated with an earlier pregnancy</t>
  </si>
  <si>
    <t>history of adverse reaction to anthelmintic drugs</t>
  </si>
  <si>
    <t>immigrants</t>
  </si>
  <si>
    <t>ethnic Thai</t>
  </si>
  <si>
    <t>urban; semi-urban; rural</t>
  </si>
  <si>
    <t>detecting infection - modified Kato-Katz; detecting treatment outcome - 1 sample, 3 repeats. if 2 repeats were negative, the third one was tested with saturated sodium chloride solution</t>
  </si>
  <si>
    <t>CR; ERR</t>
  </si>
  <si>
    <t>open trial</t>
  </si>
  <si>
    <t>CR and ERR are reported for helminths Ad, Al, Tt, but multiple infections are not disambiguated</t>
  </si>
  <si>
    <t>CR</t>
  </si>
  <si>
    <t>522 of 629 cases under "double blind" experiment, 107 open</t>
  </si>
  <si>
    <t>seems probable that groups were decided before treatment, so consider the study arms as treatment arms</t>
  </si>
  <si>
    <t>claims to report how many were negative after treatment and the numbers imply that all are cured</t>
  </si>
  <si>
    <t>log-transform egg counts for statistical analysis, but not as reported</t>
  </si>
  <si>
    <t>CR; intens</t>
  </si>
  <si>
    <t>two settings (school and village); ethnic group: C01 = school, Thai, single-dose. Different dose depending on infection but triple-dose (Tt infected) do not appear to have been followed up</t>
  </si>
  <si>
    <t>two settings (school and village); ethnic group: C02 = school, immigrant, single-dose. Different dose depending on infection but triple-dose (Tt infected) do not appear to have been followed up</t>
  </si>
  <si>
    <t>two settings (school and village); ethnic group: C03 = villager, Thai, single-dose. Different dose depending on infection but triple-dose (Tt infected) do not appear to have been followed up</t>
  </si>
  <si>
    <t>two settings (school and village); ethnic group: C04 = villager, immigrant, single-dose. Different dose depending on infection but triple-dose (Tt infected) do not appear to have been followed up</t>
  </si>
  <si>
    <t xml:space="preserve">Limits: follow-up occurred at additional time-points (before and after treatment), but for collection of samples that are not relevant to assessment of STH infection status/parameters. Median intensity of infection was compared before and after treatment.  CR? - HW eggs not detected 14 days after trt. Unclear whether assessed 13 or 14 dat. </t>
  </si>
  <si>
    <t>X217 - results not reported for 14 day follow-up but treatment efficacy reported 12 months after treatment. X291 reports data for 14 dat.</t>
  </si>
  <si>
    <t>two primary schools on Pemba Island (Mchangamdogo and Shungi)</t>
  </si>
  <si>
    <t>X110 - Data only available for baseline and 120 dat.  X109 - reports efficacy data 14 dat.</t>
  </si>
  <si>
    <t>iron; folic acid; multivitamins</t>
  </si>
  <si>
    <t>intestinal parasite prevalence</t>
  </si>
  <si>
    <t>Objectives included analysing coinfections of fascioliasis with other intestinal parasitic infections and to verify the usefulness of nitazoxanide for human chronic fascioliasis treatment</t>
  </si>
  <si>
    <t>anthelminthic treatment and its influence on antibody responses to influenza vaccine</t>
  </si>
  <si>
    <t>the relative impact of helminths and malaria on maternal and fetal anemia</t>
  </si>
  <si>
    <t>the effect of early anthelminthic therapy on the outcome of cutaneous leishmaniasis co-infected with helminths</t>
  </si>
  <si>
    <t>alb given in combination with secnidazol (antiprotozoal)</t>
  </si>
  <si>
    <t>Control group treated at 60d with anthelmintics but not clear if with same drugs as treated group. Participants also treated at Day 30 and 60.</t>
  </si>
  <si>
    <t>albendazole, followed by a repeat dose of albendazole plus 150 mg/kg of ivermectin 14 days later (i.e. 7 days before the dose of study drug). pzq used to treat Schistosomiasis infections</t>
  </si>
  <si>
    <t>nit arms: 100mg/5mL nitazoxanide (1 to 3 yrs); 200mg/10mL nitazoxanide (4 to 11 yrs)</t>
  </si>
  <si>
    <t>have checked Spanish paper to confirm randomisation and blinding</t>
  </si>
  <si>
    <t>patients and drug administrators knew if single or triple treated</t>
  </si>
  <si>
    <t>triple coproscopy at an interval of 5-7 days and by additional examinations using the method of Ritchie et al</t>
  </si>
  <si>
    <t>prevalence described</t>
  </si>
  <si>
    <t>cure rate described as efficacy. Describes Al prevalence separately</t>
  </si>
  <si>
    <t>For the initial sampling the aim was to enrol at least 250 STH-infected children for at least one species</t>
  </si>
  <si>
    <t>T. trichiura; hookworm (except if coinfected with A. lumbricoides)</t>
  </si>
  <si>
    <t>S. stercoralis; E. vermicularis; H. nana; S. mansoni</t>
  </si>
  <si>
    <t>Samples from children were obtained after consent from the children’s parents. Consent from the parent’s of the children was written and informed. Consent was also obtained from the local authorities of the Atlixco municipality, as well as from heads and teachers of the schools.</t>
  </si>
  <si>
    <t>Haemoglobin level &lt;8 g/dL,</t>
  </si>
  <si>
    <t>functional disorder of liver or kidneys</t>
  </si>
  <si>
    <t>known contraindication to anthelminthic treatment or to the administration of one of the chosen vaccines</t>
  </si>
  <si>
    <t>received anthelmintics in three months prior to study</t>
  </si>
  <si>
    <t>received anthelmintics in six months prior to study</t>
  </si>
  <si>
    <t xml:space="preserve">antibiotics or nonsteroidal anti-inflammatory drugs  ≤ 1 month before planned participation  </t>
  </si>
  <si>
    <t>anthelminthics in three months prior to study</t>
  </si>
  <si>
    <t>received anthelmintic treatment in the previous month</t>
  </si>
  <si>
    <t xml:space="preserve">infection rates reported; not clearly stated as to whether it is the same people sampled before and after treatment. </t>
  </si>
  <si>
    <t>Written informed consent from parents or guardians; children themselves gave assent orally.</t>
  </si>
  <si>
    <t>Informed written consent obtained from parents or guardians, and additional assent of students of 8 years or older.</t>
  </si>
  <si>
    <t xml:space="preserve">provided informed-consent form signed by a parent / guardian and two stool samples </t>
  </si>
  <si>
    <t>Written informed consent was obtained from parents or guardians, whereas children assented orally.</t>
  </si>
  <si>
    <t>Written informed consent obtained from all the parents or guardians, and all the children provided verbal assent.</t>
  </si>
  <si>
    <t>Any abnormal medical disorder, as judged by the study physician, or who had a history of acute or severe chronic disease</t>
  </si>
  <si>
    <t>Any systemic illness (e.g., clinical malaria or hepatosplenic schistosomiasis), as assessed by a medical doctor at the initial clinical assessment</t>
  </si>
  <si>
    <t>Presence of any abnormal medical condition, judged by the study physician; history of acute or severe chronic disease (cancer, diabetes, chronic heart, liver, or renal disease);</t>
  </si>
  <si>
    <t>Presence of systemic illnesses (eg, fever or severe illness)</t>
  </si>
  <si>
    <t>informed verbal consents obtained from participants and their parents and final lists witnessed by the headmaster and the heads of the villages.</t>
  </si>
  <si>
    <t xml:space="preserve">taken anthelminthic drugs during 3 months before screening  </t>
  </si>
  <si>
    <t>A child was enrolled in the study only if they brought a signed consent form with their stool sample</t>
  </si>
  <si>
    <t>School administrators, parents, and the children were informed about the nature and purpose of the study. Only those children, who were willing, and where the parents consented by signing, participated in the study</t>
  </si>
  <si>
    <t>The school heads organized meetings with their parent teacher association to obtain agreement for the project. A parent or legal guardian gave oral informed consent in every case of child participation.</t>
  </si>
  <si>
    <t>Children eligible to participate in the study were given an informed consent letter in the local language (Kiswahili) to take home and to be signed by their parent or guardian.</t>
  </si>
  <si>
    <t>body weight &gt;15kg</t>
  </si>
  <si>
    <t>&lt; 5 years of age or &lt; 15kg body weight</t>
  </si>
  <si>
    <t>Any systematic illness (eg, clinical malaria or hepatosplenic schistosomiasis).</t>
  </si>
  <si>
    <t>Parents or guardians of the study subjects were told about the objective of the study and signed the consent form. Verbal ascent was obtained from each study participants before they gave stool sample.</t>
  </si>
  <si>
    <t>Residing in El Bagre or Turbo, either outside in a rural area or urban.</t>
  </si>
  <si>
    <t>At least one of the parents and two witnesses signed, in duplicate, the informed consent letter after the consentment of children</t>
  </si>
  <si>
    <t>parents gave written consent</t>
  </si>
  <si>
    <t>Written consent for the children to take part in the study was obtained from parents or guardians.</t>
  </si>
  <si>
    <t>no or only minimal dispute between the land-owners and slum communities regarding occupation of the land; if the slums were deemed safe for researchers, accessible by car, and established and stable (i.e. to have existed for &gt; 5 years and expected to exist until at least December 2000)</t>
  </si>
  <si>
    <t>did not suffer from any chronic or acute illness</t>
  </si>
  <si>
    <t>Written confirmation that full information had been provided and individual participation was voluntary (informed consent) was obtained from the head of each participating household or a literary substitute (adult child or relative)</t>
  </si>
  <si>
    <t>having received anthelmintic treatment for 6 months prior to recruitment</t>
  </si>
  <si>
    <t>Only those children (i) who were willing to participate and (ii) whose parents or guardians signed the written informed consent form were included in the study. An additional separate written informed consent form for children older than 12 years was prepared and their additional written informed consent obtained.</t>
  </si>
  <si>
    <t>treatment dependent on infection (Ss only)</t>
  </si>
  <si>
    <t>ivm+meb</t>
  </si>
  <si>
    <t>treatment dependent on infection (Ss + STH). PZQ given if infected with Taenia spp / Hn / small trematode eggs</t>
  </si>
  <si>
    <t xml:space="preserve">alb for Al </t>
  </si>
  <si>
    <t>S. stercoralis; E. vermicularis; Taenia spp; H. nana</t>
  </si>
  <si>
    <t xml:space="preserve">S. stercoralis; E. vermicularis; Taenia spp; H. nana </t>
  </si>
  <si>
    <t xml:space="preserve">E. vermicularis; Taenia spp; H. nana </t>
  </si>
  <si>
    <t>mean age approx 9 years</t>
  </si>
  <si>
    <t>mean age approx 9.7 years</t>
  </si>
  <si>
    <t>mean age approx 27 years</t>
  </si>
  <si>
    <t>mean age approx 23.5 years</t>
  </si>
  <si>
    <t>2 - ≥ 40</t>
  </si>
  <si>
    <t>microscopic examination by wet mounts?</t>
  </si>
  <si>
    <t>Only selected HW-infected individuals assessed at 7 weeks</t>
  </si>
  <si>
    <t>PZQ given if infected with Taenia and/or S. mansoni</t>
  </si>
  <si>
    <t>infected with STH</t>
  </si>
  <si>
    <t>the study was conducted using three population groups, but they were assigned, randomly, from the aggregated groups. Blinding is stated as "single blind"</t>
  </si>
  <si>
    <t>H. nana, G. lamblia, E. histolytica</t>
  </si>
  <si>
    <t>other (protozoan) parasites included in the inclusion criteria</t>
  </si>
  <si>
    <t>Taenia spp.</t>
  </si>
  <si>
    <t>ERR</t>
  </si>
  <si>
    <t>all</t>
  </si>
  <si>
    <t>arithmetic mean in X115; different method between X108 and X115 (individual vs group)</t>
  </si>
  <si>
    <t>says that negative at baseline were included in ERR calculation; ERR calculated at group level</t>
  </si>
  <si>
    <t>group</t>
  </si>
  <si>
    <t>ERR; intens</t>
  </si>
  <si>
    <t>See abstract - no data given but assume reports a decrease in "infection rate".  EPG counted but data not reported.</t>
  </si>
  <si>
    <t>X463</t>
  </si>
  <si>
    <t>CR; ERR; intens</t>
  </si>
  <si>
    <t>Appears that ERR reported (table 3) is calculated at individual level (suggested by phrasing "mean ERR") or otherwise calculated differently from just using the pre and post treatment GMs given in table 2 - unknown what type of mean is used for the ERR. Two laboratory technicians read slides separately, and when the results were positive, the arithmetic means of the egg or larvae counts from both readers were determined.</t>
  </si>
  <si>
    <t>CR for Al and Tt in discussion text</t>
  </si>
  <si>
    <t>where c will be the egg counts
(epg) for a particular individual and n is the number of students. There is also pre and post treatment intensity data, given as arithmetic means</t>
  </si>
  <si>
    <t>geometric; arithmetic</t>
  </si>
  <si>
    <t>individual; group</t>
  </si>
  <si>
    <t>X394</t>
  </si>
  <si>
    <t>intens</t>
  </si>
  <si>
    <t>this year appears to have not been reported - there is a longer gap between MDA VI and VII</t>
  </si>
  <si>
    <t>14-24 week recruitment</t>
  </si>
  <si>
    <t>deworming assessed 12-14dat then interventions assessed monthly for 6 months after deworming; implied complete deworming, but not explicitly stated if further treatment required for anyone</t>
  </si>
  <si>
    <t xml:space="preserve">Nothing reported for STH alone (total cured is reported, which includes S. mansoni). Other outcome measure: anthropometric characteristics. </t>
  </si>
  <si>
    <t>use X084 for efficacy report - has cure rate and (GM) ERR for 1 month follow-up</t>
  </si>
  <si>
    <t>log-transformed; geometric</t>
  </si>
  <si>
    <t>Data on the STH prevalence and distribution among these children have been published. Ahmed et al 2011. The burden of moderate-to-heavy soil-transmitted helminth infections among rural Malaysian Aborigines: An urgent need for an integrated control programme. Parasit Vectors 4:242. The text suggests data from which a cure rate could be calculated</t>
  </si>
  <si>
    <t>probably arithmetic; the pre-treatment epg is presented as arithmetic</t>
  </si>
  <si>
    <t>group; indvidual</t>
  </si>
  <si>
    <t>patients negative post-treatment in treatment group are reported (all patients were helminth-infected at start), but it is not broken down by species</t>
  </si>
  <si>
    <t>the ERRs are reported "overall" (presumably this means across all groups with the relevant infection) so not for each of these cohorts, which have different treatments so cannot be combined</t>
  </si>
  <si>
    <t>follow-up possibly 7 dat?; reported median egg count at baseline.  Egg count negative at follow-up? Suggests all successfully treated. Exact follow up unknown, so effRep = none.</t>
  </si>
  <si>
    <t>geometric mean epg just reported at baseline; logarithmic transformation was used for (other) continuous variables with skewed distribution.</t>
  </si>
  <si>
    <t>CI based on loge(eggs/g faeces)</t>
  </si>
  <si>
    <t>states log10 transformation of eggs counts but does not mention what is done with 0 values</t>
  </si>
  <si>
    <t>NB: No ERR was calculated, but the median intensity was compared before and after treatment. Prevalence data at 4 weeks and 15 months; since initial prevalence in relevant group is 100%, CR can be calculated.</t>
  </si>
  <si>
    <t>ERR given only for Al and Tt (HW infection prevalence and intensities are low - all are cured)</t>
  </si>
  <si>
    <t>this study did not aim to treat the under 2s as access was difficult (though the treatment schedule is reported (and different from over 2s)), hence no under 2s cohort is included here.</t>
  </si>
  <si>
    <t>"Reducing the intensity or Net Parasitic Load" (RNIP) and "Reduction Net Prevalence of Parasite "(RNPP) calculated. Method just states "average"; this is likely to be arithmetic but is not actually specified</t>
  </si>
  <si>
    <t>Prevalence (before and after treatment calculated) and cure rate calculated. Egg counts were normally distributed after log transformation and geometric mean parasite density was calculated but data not reported. Mean density before and after treatment, among hookworm positives only, is reported (table 4)</t>
  </si>
  <si>
    <t>non-menstruating only, &lt;13 years, eligible</t>
  </si>
  <si>
    <t>No history or evidence of underlying haematological-related diseases such as thalassaemia and ovalocytosis.
No evidence of concomitant severe and/or chronic illness such as acute respiratory tract infections, mental retardation and neurological deficits.</t>
  </si>
  <si>
    <t>X0_authors</t>
  </si>
  <si>
    <t>X0_pubYear</t>
  </si>
  <si>
    <t>X0_pubTitle</t>
  </si>
  <si>
    <t>X0_pubJournal</t>
  </si>
  <si>
    <t>X0_pubDOI</t>
  </si>
  <si>
    <t>X001</t>
  </si>
  <si>
    <t>Z. Zerdo, T. Yohanes and B. Tariku</t>
  </si>
  <si>
    <t>Soil-Transmitted Helminth Reinfection and Associated Risk Factors among School-Age Children in Chencha District, Southern Ethiopia: A Cross-Sectional Study</t>
  </si>
  <si>
    <t>Journal of Parasitology Research</t>
  </si>
  <si>
    <t>http://dx.doi.org/10.1155/2016/4737891</t>
  </si>
  <si>
    <t>X002</t>
  </si>
  <si>
    <t>M. M. Van Der Zalm, N. Van Soelen, A. M. Mandalakas, M. Jacobsen, A. K. Detjen, F. M. Marx, H. M. S. Grewal, M. F. Cotton, G. Walzl and A. C. Hesseling</t>
  </si>
  <si>
    <t>The effect of deworming on tests of tuberculosis infection in children with recent tuberculosis exposure a randomized controlled trial</t>
  </si>
  <si>
    <t>Pediatric Infectious Disease Journal</t>
  </si>
  <si>
    <t>http://dx.doi.org/10.1097/INF.0000000000001115</t>
  </si>
  <si>
    <t>X003</t>
  </si>
  <si>
    <t>B. Speich, W. Moser, S. M. Ali, S. M. Ame, M. Albonico, J. Hattendorf and J. Keiser</t>
  </si>
  <si>
    <t>Efficacy and reinfection with soil-transmitted helminths 18-weeks post-treatment with albendazole-ivermectin, albendazole-mebendazole, albendazole-oxantel pamoate and mebendazole</t>
  </si>
  <si>
    <t>Parasites &amp; Vectors [Electronic Resource]</t>
  </si>
  <si>
    <t>http://dx.doi.org/10.1186/s13071-016-1406-8</t>
  </si>
  <si>
    <t>X004</t>
  </si>
  <si>
    <t>M. J. Park, B. Laksono, A. Clements, R. Sadler and D. Stewart</t>
  </si>
  <si>
    <t>Worm-free children: an integrated approach to reduction of soil-transmitted helminth infections in Central Java</t>
  </si>
  <si>
    <t>Reviews on Environmental Health</t>
  </si>
  <si>
    <t>http://dx.doi.org/10.1515/reveh-2015-0053</t>
  </si>
  <si>
    <t>Moringa oleifera leaf powder role in reinfection pattern of soil-transmitted helminth infection amongst children in Nigeria</t>
  </si>
  <si>
    <t>International Journal of Infectious Diseases</t>
  </si>
  <si>
    <t>http://dx.doi.org/10.1016/j.ijid.2016.02.797</t>
  </si>
  <si>
    <t>M. Nisha</t>
  </si>
  <si>
    <t>Molecular approach to detect Albendazole resistance in Trichuris trichiura among Orang Asli in Malaysia</t>
  </si>
  <si>
    <t>http://dx.doi.org/10.1016/j.ijid.2016.02.794</t>
  </si>
  <si>
    <t>W. Moser, S. M. Ali, S. M. Ame, B. Speich, M. Puchkov, J. Huwyler, M. Albonico, J. Hattendorf and J. Keiser</t>
  </si>
  <si>
    <t>Efficacy and safety of oxantel pamoate in school-aged children infected with Trichuris trichiura on Pemba Island, Tanzania: a parallel, randomised, controlled, dose-ranging study</t>
  </si>
  <si>
    <t>The Lancet Infectious Diseases</t>
  </si>
  <si>
    <t>http://dx.doi.org/10.1016/S1473-3099(15)00271-6</t>
  </si>
  <si>
    <t>X008</t>
  </si>
  <si>
    <t>R. J. Krause, K. G. Koski, E. Pons, O. Sinisterra and M. E. Scott</t>
  </si>
  <si>
    <t>Ascaris and hookworm transmission in preschool children in rural Panama: Role of subsistence agricultural activities</t>
  </si>
  <si>
    <t>Parasitology</t>
  </si>
  <si>
    <t>http://dx.doi.org/10.1017/S0031182016000366</t>
  </si>
  <si>
    <t>X009</t>
  </si>
  <si>
    <t>S. Kepha, F. Nuwaha, B. Nikolay, P. Gichuki, C. S. Mwandawiro, P. N. Mwinzi, M. R. Odiere, T. Edwards, E. Allen and S. J. Brooker</t>
  </si>
  <si>
    <t>Effect of Repeated Anthelminthic Treatment on Malaria in School Children in Kenya: A Randomized, Open-Label, Equivalence Trial</t>
  </si>
  <si>
    <t>Journal of Infectious Diseases</t>
  </si>
  <si>
    <t>http://dx.doi.org/10.1093/infdis/jiv382</t>
  </si>
  <si>
    <t>A. V. Easton, R. G. Oliveira, E. M. O'Connell, S. Kepha, C. S. Mwandawiro, S. M. Njenga, J. H. Kihara, C. Mwatele, M. R. Odiere, S. J. Brooker, J. P. Webster, R. M. Anderson and T. B. Nutman</t>
  </si>
  <si>
    <t>Multi-parallel qPCR provides increased sensitivity and diagnostic breadth for gastrointestinal parasites of humans: Field-based inferences on the impact of mass deworming</t>
  </si>
  <si>
    <t>Parasites and Vectors</t>
  </si>
  <si>
    <t>http://dx.doi.org/10.1186/s13071-016-1314-y</t>
  </si>
  <si>
    <t>X011</t>
  </si>
  <si>
    <t>B. de Gier, M. Campos Ponce, M. Perignon, M. Fiorentino, K. Khov, C. Chamnan, M. R. de Boer, M. E. Parker, K. Burja, M. A. Dijkhuizen, J. Berger, K. Polman and F. T. Wieringa</t>
  </si>
  <si>
    <t>Micronutrient-Fortified Rice Can Increase Hookworm Infection Risk: A Cluster Randomized Trial</t>
  </si>
  <si>
    <t>PloS one</t>
  </si>
  <si>
    <t>10.1371/journal.pone.0145351</t>
  </si>
  <si>
    <t>X012</t>
  </si>
  <si>
    <t>K. Chen, H. M. N. Xie, W. Z. Tian, X. L. Zheng and A. C. Jiang</t>
  </si>
  <si>
    <t>Effect of single-dose albendazole and vitamin A supplementation on the iron status of pre-school children in Sichuan, China</t>
  </si>
  <si>
    <t>British Journal of Nutrition</t>
  </si>
  <si>
    <t>10.1017/s0007114516000350</t>
  </si>
  <si>
    <t>X013</t>
  </si>
  <si>
    <t>R. B. G. Azeredo-Coutinho, M. I. Pimentel, G. M. Zanini, M. F. Madeira, J. I. Cataldo, A. O. Schubach, L. P. Quintella, C. X. de Mello and S. C. F. Mendonca</t>
  </si>
  <si>
    <t>Intestinal helminth coinfection is associated with mucosal lesions and poor response to therapy in American tegumentary leishmaniasis</t>
  </si>
  <si>
    <t>Acta Tropica</t>
  </si>
  <si>
    <t>http://dx.doi.org/10.1016/j.actatropica.2015.10.015</t>
  </si>
  <si>
    <t>X014</t>
  </si>
  <si>
    <t>V. D. Zavoikin, N. I. Tumolskaya, M. V. Mazmanyan, O. P. Zelya and D. V. Tikhonova</t>
  </si>
  <si>
    <t>[Experience in Treating Helminthism with Micronized Albendazole (Gelmodol)]</t>
  </si>
  <si>
    <t>Meditsinskaia Parazitologiia i Parazitarnye Bolezni</t>
  </si>
  <si>
    <t>E. Tefera, T. Belay, S. K. Mekonnen, A. Zeynudin and T. Belachew</t>
  </si>
  <si>
    <t>Therapeutic efficacy of different brands of albendazole against soil transmitted helminths among students of Mendera Elementary School, Jimma, Southwest Ethiopia</t>
  </si>
  <si>
    <t>The Pan African medical journal</t>
  </si>
  <si>
    <t>http://dx.doi.org/10.11604/pamj.2015.22.252.6501</t>
  </si>
  <si>
    <t>X016</t>
  </si>
  <si>
    <t>K. R. Talaat, S. Babu, P. Menon, N. Kumarasamy, J. Sharma, J. Arumugam, K. Dhakshinamurthy, R. Srinivasan, S. Poongulali, W. J. Gu, M. P. Fay, S. Swaminathan and T. B. Nutman</t>
  </si>
  <si>
    <t>Treatment of W. bancrofti (Wb) in HIV/Wb Coinfections in South India</t>
  </si>
  <si>
    <t>Plos Neglected Tropical Diseases</t>
  </si>
  <si>
    <t>10.1371/journal.pntd.0003622</t>
  </si>
  <si>
    <t>I. P. Sunish, R. Rajendran, A. Munirathinam, M. Kalimuthu, V. Ashok Kumar, J. Nagaraj and B. K. Tyagi</t>
  </si>
  <si>
    <t>Impact on prevalence of intestinal helminth infection in school children administered with seven annual rounds of diethyl carbamazine (DEC) with albendazole</t>
  </si>
  <si>
    <t>Indian Journal of Medical Research, Supplement</t>
  </si>
  <si>
    <t>X018</t>
  </si>
  <si>
    <t>P. Steinmann, L. Rinaldi, G. Cringoli, Z. W. Du, H. Marti, J. Y. Jiang, H. Zhou, X. N. Zhou and J. Utzinger</t>
  </si>
  <si>
    <t>Morphological diversity of Trichuris spp. eggs observed during an anthelminthic drug trial in Yunnan, China, and relative performance of parasitologic diagnostic tools</t>
  </si>
  <si>
    <t>http://dx.doi.org/10.1016/j.actatropica.2014.08.018</t>
  </si>
  <si>
    <t>B. Speich, S. M. Ali, S. M. Ame, I. I. Bogoch, R. Alles, J. Huwyler, M. Albonico, J. Hattendorf, J. Utzinger and J. Keiser</t>
  </si>
  <si>
    <t>Efficacy and safety of albendazole plus ivermectin, albendazole plus mebendazole, albendazole plus oxantel pamoate, and mebendazole alone against Trichuris trichiura and concomitant soil-transmitted helminth infections: A four-arm, randomised controlled trial</t>
  </si>
  <si>
    <t>http://dx.doi.org/10.1016/S1473-3099%2814%2971050-3</t>
  </si>
  <si>
    <t>X020</t>
  </si>
  <si>
    <t>B. Speich, S. M. Ali, S. M. Ame, M. Albonico, J. Utzinger and J. Keiser</t>
  </si>
  <si>
    <t>Quality control in the diagnosis of Trichuris trichiura and Ascaris lumbricoides using the Kato-Katz technique: experience from three randomised controlled trials</t>
  </si>
  <si>
    <t>Parasites &amp; Vectors</t>
  </si>
  <si>
    <t>10.1186/s13071-015-0702-z</t>
  </si>
  <si>
    <t>X021</t>
  </si>
  <si>
    <t>J. E. Siza, G. M. Kaatano, J. Y. Chai, K. S. Eom, H. J. Rim, T. S. Yong, D. Y. Min, S. Y. Chang, Y. Ko and J. M. Changalucha</t>
  </si>
  <si>
    <t>Prevalence of schistosomes and soil-transmitted helminths among schoolchildren in lake Victoria basin, Tanzania</t>
  </si>
  <si>
    <t>Korean Journal of Parasitology</t>
  </si>
  <si>
    <t>http://dx.doi.org/10.3347/kjp.2015.53.5.515</t>
  </si>
  <si>
    <t>X022</t>
  </si>
  <si>
    <t>Prevalence of schistosomes and soil-transmitted helminths and morbidity associated with schistosomiasis among adult population in lake Victoria basin, Tanzania</t>
  </si>
  <si>
    <t>http://dx.doi.org/10.3347/kjp.2015.53.5.525</t>
  </si>
  <si>
    <t>S. Satya Deepti and L. Nandini</t>
  </si>
  <si>
    <t>Effects of deworming during pregnancy on maternal and perinatal outcomes: A randomized controlled trial</t>
  </si>
  <si>
    <t>Research Journal of Pharmaceutical, Biological and Chemical Sciences</t>
  </si>
  <si>
    <t>X024</t>
  </si>
  <si>
    <t>S. D. S. Pion, C. B. Chesnais, J. Bopda, F. Louya, P. U. Fischer, A. C. Majewski, G. J. Weil, M. Boussinesq and F. Missamou</t>
  </si>
  <si>
    <t>The impact of two semiannual treatments with albendazole alone on lymphatic filariasis and soil-transmitted helminth infections: A community-based study in the Republic of Congo</t>
  </si>
  <si>
    <t>American Journal of Tropical Medicine and Hygiene</t>
  </si>
  <si>
    <t>http://dx.doi.org/10.4269/ajtmh.14-0661</t>
  </si>
  <si>
    <t>R. R. Pillai, R. Elango, R. O. Ball, A. V. Kurpad and P. B. Pencharz</t>
  </si>
  <si>
    <t>Lysine requirements of moderately undernourished school-aged Indian children are reduced by treatment for intestinal parasites as measured by the indicator amino acid oxidation technique</t>
  </si>
  <si>
    <t>Journal of Nutrition</t>
  </si>
  <si>
    <t>http://dx.doi.org/10.3945/jn.114.208439</t>
  </si>
  <si>
    <t>M. V. Periago, R. C. Diniz, S. A. Pinto, A. Yakovleva, R. Correa-Oliveira, D. J. Diemert and J. M. Bethony</t>
  </si>
  <si>
    <t>The right tool for the job: Detection of soil-transmitted helminths in areas co-endemic for other helminths</t>
  </si>
  <si>
    <t>PLoS Neglected Tropical Diseases</t>
  </si>
  <si>
    <t>http://dx.doi.org/10.1371/journal.pntd.0003967</t>
  </si>
  <si>
    <t>X027</t>
  </si>
  <si>
    <t>S. V. Nery, S. Campbell, S. Llewllyn, R. Andrews, D. Gray, R. Traub, J. S. McCarthy and A. Clements</t>
  </si>
  <si>
    <t>WASH for WORMS: A cluster randomised controlled trial of the impact of a community-based WASH programme on soil-transmitted helminth infections in Timor-Leste - midpoint results at six months follow-up</t>
  </si>
  <si>
    <t>Tropical Medicine and International Health</t>
  </si>
  <si>
    <t>http://dx.doi.org/10.1111/tmi.12575</t>
  </si>
  <si>
    <t>X028</t>
  </si>
  <si>
    <t>A. Mulu, B. Anagaw, A. Gelaw, F. Ota, A. Kassu and S. Yifru</t>
  </si>
  <si>
    <t>Effect of deworming on Th2 immune response during HIV-helminths co-infection</t>
  </si>
  <si>
    <t>Journal of Translational Medicine</t>
  </si>
  <si>
    <t>http://dx.doi.org/10.1186/s12967-015-0600-3</t>
  </si>
  <si>
    <t>M. O. Mireku, M. J. Boivin, L. L. Davidson, S. Ouedraogo, G. K. Koura, M. J. Alao, A. Massougbodji, M. Cot and F. Bodeau-Livinec</t>
  </si>
  <si>
    <t>Impact of helminth infection during pregnancy on cognitive and motor functions of one-year-old children</t>
  </si>
  <si>
    <t>PLoS neglected tropical diseases</t>
  </si>
  <si>
    <t>http://dx.doi.org/10.1371/journal.pntd.0003463</t>
  </si>
  <si>
    <t>X030</t>
  </si>
  <si>
    <t>I. Malhotra, M. McKibben, P. Mungai, E. McKibben, X. Wang, L. J. Sutherland, E. M. Muchiri, C. H. King, C. L. King and A. D. LaBeaud</t>
  </si>
  <si>
    <t>Effect of Antenatal Parasitic Infections on Anti-vaccine IgG Levels in Children: A Prospective Birth Cohort Study in Kenya</t>
  </si>
  <si>
    <t>http://dx.doi.org/10.1371/journal.pntd.0003466</t>
  </si>
  <si>
    <t>X031</t>
  </si>
  <si>
    <t>K. Korzeniewski, A. Augustynowicz, A. Smolen and A. Lass</t>
  </si>
  <si>
    <t>Epidemiology of intestinal parasitic infections in school children in Ghazni Province, eastern afghanistan</t>
  </si>
  <si>
    <t>Pakistan Journal of Medical Sciences</t>
  </si>
  <si>
    <t>http://dx.doi.org/10.12669/pjms.316.8889</t>
  </si>
  <si>
    <t>X032</t>
  </si>
  <si>
    <t>K. Korzeniewski, A. Augustynowicz and A. Lass</t>
  </si>
  <si>
    <t>Deworming campaign in eastern afghanistan - prevalence of intestinal parasites and adoption of treatment strategy</t>
  </si>
  <si>
    <t>Tropical Journal of Pharmaceutical Research</t>
  </si>
  <si>
    <t>http://dx.doi.org/10.4314/tjpr.v14i12.21</t>
  </si>
  <si>
    <t>X033</t>
  </si>
  <si>
    <t>S. M. Kinung'hi, P. Magnussen, C. Kishamawe, J. Todd and B. J. Vennervald</t>
  </si>
  <si>
    <t>The impact of anthelmintic treatment intervention on malaria infection and anaemia in school and preschool children in Magu district, Tanzania: an open label randomised intervention trial</t>
  </si>
  <si>
    <t>BMC infectious diseases</t>
  </si>
  <si>
    <t>http://dx.doi.org/10.1186/s12879-015-0864-5</t>
  </si>
  <si>
    <t>X034</t>
  </si>
  <si>
    <t>Effect of repeated anthelminthic treatment on malaria in school children in Kenya: a randomized, open label, equivalence trial</t>
  </si>
  <si>
    <t>J Infect Dis</t>
  </si>
  <si>
    <t>10.1093/infdis/jiv382</t>
  </si>
  <si>
    <t>X035</t>
  </si>
  <si>
    <t>S. A. Joseph, M. Casapia, A. Montresor, E. Rahme, B. J. Ward, G. S. Marquis, L. Pezo, B. Blouin, M. Maheu-Giroux and T. W. Gyorkos</t>
  </si>
  <si>
    <t>The Effect of Deworming on Growth in One-Year-Old Children Living in a Soil-Transmitted Helminth-Endemic Area of Peru: A Randomized Controlled Trial</t>
  </si>
  <si>
    <t>http://dx.doi.org/10.1371/journal.pntd.0004020</t>
  </si>
  <si>
    <t>D. Glinz, R. F. Hurrell, A. A. Righetti, C. Zeder, L. G. Adiossan, H. Tjalsma, J. Utzinger, M. B. Zimmermann, E. K. N'Goran and R. Wegmuller</t>
  </si>
  <si>
    <t>In Ivorian school-age children, infection with hookworm does not reduce dietary iron absorption or systemic iron utilization, whereas afebrile Plasmodium falciparum infection reduces iron absorption by half</t>
  </si>
  <si>
    <t>American Journal of Clinical Nutrition</t>
  </si>
  <si>
    <t>http://dx.doi.org/10.3945/ajcn.114.090175</t>
  </si>
  <si>
    <t>X037</t>
  </si>
  <si>
    <t>T. C. Favre, A. P. Pereira, L. C. Beck, A. F. Galvao and O. S. Pieri</t>
  </si>
  <si>
    <t>School-based and community-based actions for scaling-up diagnosis and treatment of schistosomiasis toward its elimination in an endemic area of Brazil</t>
  </si>
  <si>
    <t>Acta tropica</t>
  </si>
  <si>
    <t>http://dx.doi.org/10.1016/j.actatropica.2015.04.024</t>
  </si>
  <si>
    <t>X038</t>
  </si>
  <si>
    <t>J. Y. Chai, W. M. Sohn, B. K. Jung, T. S. Yong, K. S. Eom, D. Y. Min, B. Insisiengmay, S. Insisiengmay, B. Phommasack and H. J. Rim</t>
  </si>
  <si>
    <t>Intestinal helminths recovered from humans in Xieng Khouang Province, Lao PDR with a particular note on Haplorchis pumilio infection</t>
  </si>
  <si>
    <t>http://dx.doi.org/10.3347/kjp.2015.53.4.439</t>
  </si>
  <si>
    <t>S. Bruckner, S. T. Agnandji, S. Berberich, E. Bache, J. F. Fernandes, B. Schweiger, M. Massinga Loembe, T. Engleitner, B. Lell, B. Mordmuller, A. A. Adegnika, M. Yazdanbakhsh, P. G. Kremsner and M. Esen</t>
  </si>
  <si>
    <t>Effect of Antihelminthic Treatment on Vaccine Immunogenicity to a Seasonal Influenza Vaccine in Primary School Children in Gabon: A Randomized Placebo-Controlled Trial.[Erratum appears in PLoS Negl Trop Dis. 2015 Jun;9(6):e0003891; PMID: 26107633]</t>
  </si>
  <si>
    <t>PLoS Neglected Tropical Diseases [electronic resource]</t>
  </si>
  <si>
    <t>http://dx.doi.org/10.1371/journal.pntd.0003768</t>
  </si>
  <si>
    <t>S. Belew, M. Getachew, S. Suleman, T. Mohammed, H. Deti, M. D'Hondt, E. Wynendaele, Z. Mekonnen, J. Vercruysse, L. Duchateau, B. De Spiegeleer and B. Levecke</t>
  </si>
  <si>
    <t>Assessment of Efficacy and Quality of Two Albendazole Brands Commonly Used against Soil-Transmitted Helminth Infections in School Children in Jimma Town, Ethiopia</t>
  </si>
  <si>
    <t>http://dx.doi.org/10.1371/journal.pntd.0004057</t>
  </si>
  <si>
    <t>X041</t>
  </si>
  <si>
    <t>T. Bekana, Z. Mekonnen, A. Zeynudin, M. Ayana, M. Getachew, J. Vercruysse and B. Levecke</t>
  </si>
  <si>
    <t>Comparison of Kato-Katz thick-smear and McMaster egg counting method for the assessment of drug efficacy against soil-transmitted helminthiasis in school children in Jimma Town, Ethiopia</t>
  </si>
  <si>
    <t>Transactions of the Royal Society of Tropical Medicine &amp; Hygiene</t>
  </si>
  <si>
    <t>http://dx.doi.org/10.1093/trstmh/trv073</t>
  </si>
  <si>
    <t>X042</t>
  </si>
  <si>
    <t>B. Barda, J. Coulibaly and J. Keiser</t>
  </si>
  <si>
    <t>Assessment of the safety and efficacy of oral Moxidectin, Synriam, Synriam-Praziquantel combination versus Praziquantel in schoolchildren infected with Schistosoma haematobium and Schistosoma mansoni</t>
  </si>
  <si>
    <t>Tropical Medicine and International Health Conference: 9th European Congress on Tropical Medicine and International Health Basel Switzerland Conference Start: 20150906 Conference End: 20150910 Conference Publication: (var pagings)</t>
  </si>
  <si>
    <t>X043</t>
  </si>
  <si>
    <t>R. Anuradha, S. Munisankar, Y. Bhootra, J. Jagannathan, C. Dolla, P. Kumaran, K. Shen, T. B. Nutman and S. Babu</t>
  </si>
  <si>
    <t>Systemic cytokine profiles in Strongyloides stercoralis infection and alterations following treatment</t>
  </si>
  <si>
    <t>Infection and Immunity</t>
  </si>
  <si>
    <t>http://dx.doi.org/10.1128/IAI.01354-15</t>
  </si>
  <si>
    <t>X044</t>
  </si>
  <si>
    <t>K. Ahmad, K. Usmanghani, N. Akhtar and H. Nazar</t>
  </si>
  <si>
    <t>Clinical assessment of coded Unani formulation D-worm and mebandazole for the treatment of hook worm, roundworm and whip worm</t>
  </si>
  <si>
    <t>Pakistan Journal of Pharmaceutical Sciences</t>
  </si>
  <si>
    <t>X045</t>
  </si>
  <si>
    <t>E. Abate, D. Elias, A. Getachew, S. Alemu, E. Diro, S. Britton, A. Aseffa, O. Stendahl and T. Schon</t>
  </si>
  <si>
    <t>Effects of albendazole on the clinical outcome and immunological responses in helminth co-infected tuberculosis patients: A double blind randomised clinical trial</t>
  </si>
  <si>
    <t>International Journal for Parasitology</t>
  </si>
  <si>
    <t>http://dx.doi.org/10.1016/j.ijpara.2014.09.006</t>
  </si>
  <si>
    <t>X046</t>
  </si>
  <si>
    <t>K. Yasukawa</t>
  </si>
  <si>
    <t>Oxantel pamoate-albendazole for Trichuris trichiura infection</t>
  </si>
  <si>
    <t>The New England journal of medicine</t>
  </si>
  <si>
    <t>http://dx.doi.org/10.1056/NEJMc1403068</t>
  </si>
  <si>
    <t>P. Yap, F. W. Wu, Z. W. Du, J. Hattendorf, R. Chen, J. Y. Jiang, S. Kriemler, S. J. Krauth, X. N. Zhou, J. Utzinger and P. Steinmann</t>
  </si>
  <si>
    <t>Effect of deworming on physical fitness of school-aged children in Yunnan, China: a double-blind, randomized, placebo-controlled trial</t>
  </si>
  <si>
    <t>http://dx.doi.org/10.1371/journal.pntd.0002983</t>
  </si>
  <si>
    <t>L. L. Xu, B. Jiang, J. H. Duan, S. F. Zhuang, Y. C. Liu, S. Q. Zhu, L. P. Zhang, H. B. Zhang, S. H. Xiao and X. N. Zhou</t>
  </si>
  <si>
    <t>Efficacy and safety of praziquantel, tribendimidine and mebendazole in patients with co-infection of Clonorchis sinensis and other helminths</t>
  </si>
  <si>
    <t>http://dx.doi.org/10.1371/journal.pntd.0003046</t>
  </si>
  <si>
    <t>X049</t>
  </si>
  <si>
    <t>S. D. Van der Werff, K. Vereecken, K. van der Laan, M. Campos Ponce, R. Junco Diaz, F. A. Nunez, L. Rojas Rivero, M. Bonet Gorbea and K. Polman</t>
  </si>
  <si>
    <t>Impact of periodic selective mebendazole treatment on soil-transmitted helminth infections in Cuban schoolchildren</t>
  </si>
  <si>
    <t>http://dx.doi.org/10.1111/tmi.12290</t>
  </si>
  <si>
    <t>O. Staudacher, J. Heimer, F. Steiner, Y. Kayonga, J. M. Havugimana, R. Ignatius, A. Musemakweri, F. Ngabo, G. Harms, J. B. Gahutu and F. P. Mockenhaupt</t>
  </si>
  <si>
    <t>Soil-transmitted helminths in southern highland Rwanda: associated factors and effectiveness of school-based preventive chemotherapy</t>
  </si>
  <si>
    <t>Tropical medicine &amp; international health : TM &amp; IH</t>
  </si>
  <si>
    <t>http://dx.doi.org/10.1111/tmi.12321</t>
  </si>
  <si>
    <t>B. Speich, J. Utzinger, H. Marti, S. M. Ame, S. M. Ali, M. Albonico and J. Keiser</t>
  </si>
  <si>
    <t>Comparison of the Kato-Katz method and ether-concentration technique for the diagnosis of soil-transmitted helminth infections in the framework of a randomised controlled trial</t>
  </si>
  <si>
    <t>European Journal of Clinical Microbiology and Infectious Diseases</t>
  </si>
  <si>
    <t>http://dx.doi.org/10.1007/s10096-013-2019-1</t>
  </si>
  <si>
    <t>B. Speich, S. M. Ame, S. M. Ali, R. Alles, J. Huwyler, J. Hattendorf, J. Utzinger, M. Albonico and J. Keiser</t>
  </si>
  <si>
    <t>Oxantel pamoate-albendazole for trichuris trichiura infection</t>
  </si>
  <si>
    <t>New England Journal of Medicine</t>
  </si>
  <si>
    <t>http://dx.doi.org/10.1056/NEJMoa1301956</t>
  </si>
  <si>
    <t>F. Samuel, A. Degarege and B. Erko</t>
  </si>
  <si>
    <t>Efficacy and side effects of albendazole currently in use against Ascaris, Trichuris and hookworm among school children in Wondo Genet, southern Ethiopia</t>
  </si>
  <si>
    <t>Parasitology International</t>
  </si>
  <si>
    <t>http://dx.doi.org/10.1016/j.parint.2013.10.014</t>
  </si>
  <si>
    <t>X054</t>
  </si>
  <si>
    <t>A. I. Popescu and R. Greblescu</t>
  </si>
  <si>
    <t>Toxocara infection in patients with asthma and benefits of antihelmintic therapy</t>
  </si>
  <si>
    <t>Allergy: European Journal of Allergy and Clinical Immunology</t>
  </si>
  <si>
    <t>http://dx.doi.org/10.1111/all.12493</t>
  </si>
  <si>
    <t>X055</t>
  </si>
  <si>
    <t>S. D. Pion, C. B. Chesnais, J. Bopda, F. Louya, A. C. Majewski, P. U. Fischer, G. J. Weil, M. Boussinesq and F. Missamou</t>
  </si>
  <si>
    <t>The impact of mass drug administration with albendazole alone on lymphatic filariasis in the republic of Congo</t>
  </si>
  <si>
    <t>X056</t>
  </si>
  <si>
    <t>C. N. Ogbuagu, O. Nwaorgu, N. Ozumba, E. N. Ogbuagu and D. Ezeagwuna</t>
  </si>
  <si>
    <t>Anthropometric changes in school children on moringa oleifera nutrient supplement in Nigeria</t>
  </si>
  <si>
    <t>http://dx.doi.org/10.1016/j.ijid.2014.03.1036</t>
  </si>
  <si>
    <t>X057</t>
  </si>
  <si>
    <t>S. M. Njenga, F. M. Mutungi, C. N. Wamae, M. T. Mwanje, K. K. Njiru and M. J. Bockarie</t>
  </si>
  <si>
    <t>Once a year school-based deworming with praziquantel and albendazole combination may not be adequate for control of urogenital schistosomiasis and hookworm infection in Matuga District, Kwale County, Kenya</t>
  </si>
  <si>
    <t>Parasites &amp; vectors</t>
  </si>
  <si>
    <t>http://dx.doi.org/10.1186/1756-3305-7-74</t>
  </si>
  <si>
    <t>X058</t>
  </si>
  <si>
    <t>Impact of wash and albendazole distribution on infection with soil-transmitted helminths in timorleste: Initial results of a cluster randomized trial</t>
  </si>
  <si>
    <t>E. M. McClure, S. R. Meshnick, P. Mungai, I. Malhotra, C. L. King, R. L. Goldenberg, M. G. Hudgens, A. M. Siega-Riz and A. E. Dent</t>
  </si>
  <si>
    <t>The Association of Parasitic Infections in Pregnancy and Maternal and Fetal Anemia: A Cohort Study in Coastal Kenya</t>
  </si>
  <si>
    <t>http://dx.doi.org/10.1371/journal.pntd.0002724</t>
  </si>
  <si>
    <t>X060</t>
  </si>
  <si>
    <t>J. S. McCarthy</t>
  </si>
  <si>
    <t>B. Levecke, A. Montresor, M. Albonico, S. M. Ame, J. M. Behnke, J. M. Bethony, C. D. Noumedem, D. Engels, B. Guillard, A. C. Kotze, A. J. Krolewiecki, J. S. McCarthy, Z. Mekonnen, M. V. Periago, H. Sopheak, L. A. Tchuem-Tchuente, T. T. Duong, N. T. Huong, A. Zeynudin and J. Vercruysse</t>
  </si>
  <si>
    <t>Assessment of anthelmintic efficacy of mebendazole in school children in six countries where soil-transmitted helminths are endemic</t>
  </si>
  <si>
    <t>http://dx.doi.org/10.1371/journal.pntd.0003204</t>
  </si>
  <si>
    <t>B. H. Kumar, K. Jain and R. Jain</t>
  </si>
  <si>
    <t>A study of prevalence of intestinal worm infestation and efficacy of anthelminthic drugs</t>
  </si>
  <si>
    <t>Medical Journal Armed Forces India</t>
  </si>
  <si>
    <t>http://dx.doi.org/10.1016/j.mjafi.2013.12.009</t>
  </si>
  <si>
    <t>X063</t>
  </si>
  <si>
    <t>V. Khieu, J. Hattendorf, F. Schar, H. Marti, M. C. Char, S. Muth and P. Odermatt</t>
  </si>
  <si>
    <t>Strongyloides stercoralis infection and re-infection in a cohort of children in Cambodia</t>
  </si>
  <si>
    <t>10.1016/j.parint.2014.06.001</t>
  </si>
  <si>
    <t>X064</t>
  </si>
  <si>
    <t>J. Keiser, B. Speich and J. Utzinger</t>
  </si>
  <si>
    <t>X065</t>
  </si>
  <si>
    <t>S. A. Joseph, M. Casapia and T. W. Gyorkos</t>
  </si>
  <si>
    <t>The effect of deworming timing and frequency on growth in early preschool-age children: Results of a randomized-controlled trial of mebendazole in one to two-year old children in the Peruvian Amazon</t>
  </si>
  <si>
    <t>X066</t>
  </si>
  <si>
    <t>T. Inpankaew, F. Schar, A. Dalsgaard, V. Khieu, W. Chimnoi, C. Chhoun, D. Sok, H. Marti, S. Muth, P. Odermatt and R. J. Traub</t>
  </si>
  <si>
    <t>High prevalence of Ancylostoma ceylanicum hookworm infections in humans, Cambodia, 2012</t>
  </si>
  <si>
    <t>Emerging Infectious Diseases</t>
  </si>
  <si>
    <t>http://dx.doi.org/10.3201/eid2006.131770</t>
  </si>
  <si>
    <t>X067</t>
  </si>
  <si>
    <t>E. Hurlimann, C. A. Houngbedji, P. B. N'Dri, D. Banninger, J. T. Coulibaly, P. Yap, K. D. Silue, E. K. N'Goran, G. Raso and J. Utzinger</t>
  </si>
  <si>
    <t>Effect of deworming on school-aged children's physical fitness, cognition and clinical parameters in a malaria-helminth co-endemic area of Cote d'Ivoire</t>
  </si>
  <si>
    <t>BMC Infectious Diseases</t>
  </si>
  <si>
    <t>http://dx.doi.org/10.1186/1471-2334-14-411</t>
  </si>
  <si>
    <t>B. B. Hamidu, E. J. Tettevi, J. A. Larbi and M. Y. Osei-Atweneboana</t>
  </si>
  <si>
    <t>The efficacy of albendazole and levamisole drug combination in individuals with reduced efficacy for single-dose albendazole treatment against hookworm infections</t>
  </si>
  <si>
    <t>X069</t>
  </si>
  <si>
    <t>B. Gelaye, A. Kumie, N. Aboset, Y. Berhane and M. A. Williams</t>
  </si>
  <si>
    <t>School-based intervention: evaluating the role of water, latrines and hygiene education on trachoma and intestinal parasitic infections in Ethiopia</t>
  </si>
  <si>
    <t>Journal of Water Sanitation and Hygiene for Development</t>
  </si>
  <si>
    <t>10.2166/washdev.2013.060</t>
  </si>
  <si>
    <t>X070</t>
  </si>
  <si>
    <t>A. Echazu, P. Vargas, M. Juarez, P. Cajal, R. Cimino, D. Cruz, R. Ruiz, V. Heredia, G. Paredes, L. M. Arias and A. J. Krolewiecki</t>
  </si>
  <si>
    <t>The impact of community deworming against soil transmitted helminthiases on prevalence, worm burden and morbidity in a high prevalence area of argentinean Gran Chaco</t>
  </si>
  <si>
    <t>X071</t>
  </si>
  <si>
    <t>A. P. De Moira, C. M. Fitzsimmons, F. M. Jones, S. Wilson, P. Cahen, E. Tukahebwa, H. Mpairwe, J. K. Mwatha, J. M. Bethony, P. S. Skov, N. B. Kabatereine and D. W. Dunne</t>
  </si>
  <si>
    <t>Suppression of basophil histamine release and other IgE-dependent responses in childhood Schistosoma mansoni/hookworm coinfection</t>
  </si>
  <si>
    <t>http://dx.doi.org/10.1093/infdis/jiu234</t>
  </si>
  <si>
    <t>X072</t>
  </si>
  <si>
    <t>B. De Gier, M. C. Ponce, M. Perignon, M. Fiorentino, K. Kuong, C. Chamnan, M. Parker, K. Burja, J. Berger, K. Polman and F. Wieringa</t>
  </si>
  <si>
    <t>Rice fortified with iron and other micronutrients impacts hookworm infection risk in schoolchildren</t>
  </si>
  <si>
    <t>X073</t>
  </si>
  <si>
    <t>T. Clasen, S. Boisson, P. Routray, B. Torondel, M. Bell, O. Cumming, J. Ensink, M. Freeman, M. Jenkins, M. Odagiri, S. Ray, A. Sinha, M. Suar and W. P. Schmidt</t>
  </si>
  <si>
    <t>Effectiveness of a rural sanitation programme on diarrhoea, soil-transmitted helminth infection, and child malnutrition in Odisha, India: A cluster-randomised trial</t>
  </si>
  <si>
    <t>The Lancet Global Health</t>
  </si>
  <si>
    <t>M. Chachage, L. Podola, P. Clowes, A. Nsojo, A. Bauer, O. Mgaya, D. Kowour, G. Froeschl, L. Maboko, M. Hoelscher, E. Saathoff and C. Geldmacher</t>
  </si>
  <si>
    <t>Helminth-Associated Systemic Immune Activation and HIV Co-receptor Expression: Response to Albendazole/Praziquantel Treatment</t>
  </si>
  <si>
    <t>http://dx.doi.org/10.1371/journal.pntd.0002755</t>
  </si>
  <si>
    <t>X075</t>
  </si>
  <si>
    <t>M. M. Cabada, M. Lopez, E. Arque and A. C. White</t>
  </si>
  <si>
    <t>Prevalence of soil-transmitted helminths after mass albendazole administration in an indigenous community of the Manu jungle in Peru</t>
  </si>
  <si>
    <t>Pathogens and Global Health</t>
  </si>
  <si>
    <t>http://dx.doi.org/10.1179/2047773214Y.0000000142</t>
  </si>
  <si>
    <t>X076</t>
  </si>
  <si>
    <t>J. Brown, K. Baisley, B. Kavishe, J. Changalucha, A. Andreasen, P. Mayaud, B. Gumodoka, S. Kapiga, R. Hayes and D. Watson-Jones</t>
  </si>
  <si>
    <t>Impact of malaria and helminth infections on immunogenicity of the human papillomavirus-16/18 AS04-adjuvanted vaccine in Tanzania</t>
  </si>
  <si>
    <t>Vaccine</t>
  </si>
  <si>
    <t>10.1016/j.vaccine.2013.11.061</t>
  </si>
  <si>
    <t>C. Bird, S. Ame, M. Albonico and Q. Bickle</t>
  </si>
  <si>
    <t>Do shoes reduce hookworm infection in school-aged children on pemba Island, Zanzibar? A pragmatic trial</t>
  </si>
  <si>
    <t>Transactions of the Royal Society of Tropical Medicine and Hygiene</t>
  </si>
  <si>
    <t>http://dx.doi.org/10.1093/trstmh/tru037</t>
  </si>
  <si>
    <t>X078</t>
  </si>
  <si>
    <t>P. Behra and K. Goswami</t>
  </si>
  <si>
    <t>The impact of deworming on child mortality in programmatic conditions</t>
  </si>
  <si>
    <t>National Medical Journal of India</t>
  </si>
  <si>
    <t>S. K. Attah, K. Kataliko, M. M. Nigo, M. Kpawor, N. O. Opoku, E. Kanza, D. Bakajika, H. Howard, G. Mambandu, K. Kasonia, M. Vaillant, C. Halleux, P. L. Olliaro and A. C. Kuesel</t>
  </si>
  <si>
    <t>Effect of a single dose of 8 mg moxidectin or 150 mug/kg ivermectin on intestinal helminths in participants of a clinical trial conducted in Northeast DRC, Liberia and Ghana</t>
  </si>
  <si>
    <t>H. M. Al-Mekhlafi, T. S. Anuar, E. M. Al-Zabedi, M. T. Al-Maktari, M. A. Mahdy, A. Ahmed, A. A. Sallam, W. A. Abdullah, N. Moktar and J. Surin</t>
  </si>
  <si>
    <t>Does vitamin A supplementation protect schoolchildren from acquiring soil-transmitted helminthiasis? A randomized controlled trial</t>
  </si>
  <si>
    <t>http://dx.doi.org/10.1186/1756-3305-7-367</t>
  </si>
  <si>
    <t>A. K. Al-Delaimy, H. M. Al-Mekhlafi, Y. A. L. Lim, N. A. Nasr, H. Sady, W. M. Atroosh and R. Mahmud</t>
  </si>
  <si>
    <t>Developing and evaluating health education learning package (HELP) to control soil-transmitted helminth infections among Orang Asli children in Malaysia</t>
  </si>
  <si>
    <t>http://dx.doi.org/10.1186/1756-3305-7-416</t>
  </si>
  <si>
    <t>A. A. Adegnika, J. F. Zinsou, S. Issifou, U. Ateba-Ngoa, R. F. Kassa, E. N. Feugap, Y. J. Honkpehedji, J. C. Dejon Agobe, H. M. Kenguele, M. Massinga-Loembe, S. T. Agnandji, B. Mordmuller, M. Ramharter, M. Yazdanbakhsh, P. G. Kremsner and B. Lell</t>
  </si>
  <si>
    <t>Randomized, controlled, assessor-blind clinical trial to assess the efficacy of single- versus repeated-dose albendazole to treat ascaris lumbricoides, trichuris trichiura, and hookworm infection</t>
  </si>
  <si>
    <t>Antimicrobial Agents &amp; Chemotherapy</t>
  </si>
  <si>
    <t>http://dx.doi.org/10.1128/AAC.01317-13</t>
  </si>
  <si>
    <t>J. L. Zumaquero-Rios, J. Sarracent-Perez, R. Rojas-Garcia, L. Rojas-Rivero, Y. Martinez-Tovilla, M. A. Valero and S. Mas-Coma</t>
  </si>
  <si>
    <t>Fascioliasis and Intestinal Parasitoses Affecting Schoolchildren in Atlixco, Puebla State, Mexico: Epidemiology and Treatment with Nitazoxanide</t>
  </si>
  <si>
    <t>http://dx.doi.org/10.1371/journal.pntd.0002553</t>
  </si>
  <si>
    <t>P. Yap, Z. W. Du, F. W. Wu, J. Y. Jiang, R. Chen, X. N. Zhou, J. Hattendorf, J. Utzinger and P. Steinmann</t>
  </si>
  <si>
    <t>Rapid re-infection with soil-transmitted helminths after triple-dose albendazole treatment of school-aged children in yunnan, people's republic of China</t>
  </si>
  <si>
    <t>http://dx.doi.org/10.4269/ajtmh.13-0009</t>
  </si>
  <si>
    <t>X085</t>
  </si>
  <si>
    <t>A. E. Wiria, F. Hamid, L. J. Wammes, M. M. Kaisar, L. May, M. A. Prasetyani, S. Wahyuni, Y. Djuardi, I. Ariawan, H. Wibowo, B. Lell, R. Sauerwein, G. T. Brice, I. Sutanto, L. van Lieshout, A. J. de Craen, R. van Ree, J. J. Verweij, R. Tsonaka, J. J. Houwing-Duistermaat, A. J. Luty, E. Sartono, T. Supali and M. Yazdanbakhsh</t>
  </si>
  <si>
    <t>The effect of three-monthly albendazole treatment on malarial parasitemia and allergy: a household-based cluster-randomized, double-blind, placebo-controlled trial.[Erratum appears in PLoS One. 2013;8(9). doi:10.1371/annotation/fd262a2e-9dc2-40de-ac18-a46d5b92ce9e]</t>
  </si>
  <si>
    <t>PLoS ONE [Electronic Resource]</t>
  </si>
  <si>
    <t>http://dx.doi.org/10.1371/journal.pone.0057899</t>
  </si>
  <si>
    <t>X086</t>
  </si>
  <si>
    <t>S. D. Van der Werff, J. W. R. Twisk, M. Wordemann, M. C. Ponce, R. J. Diaz, F. A. Nunez, L. R. Rivero, M. B. Gorbea and K. Polman</t>
  </si>
  <si>
    <t>Deworming is not a risk factor for the development of atopic diseases: A longitudinal study in Cuban school children</t>
  </si>
  <si>
    <t>Clinical and Experimental Allergy</t>
  </si>
  <si>
    <t>http://dx.doi.org/10.1111/cea.12129</t>
  </si>
  <si>
    <t>X087</t>
  </si>
  <si>
    <t>M. H. Tee, Y. Y. Lee, N. A. Majid, N. M. Noori and S. Mahendra Raj</t>
  </si>
  <si>
    <t>Growth reduction among primary schoolchildren with light trichuriasis in Malaysia treated with albendazole</t>
  </si>
  <si>
    <t>Southeast Asian Journal of Tropical Medicine and Public Health</t>
  </si>
  <si>
    <t>X088</t>
  </si>
  <si>
    <t>T. Supali, Y. Djuardi, M. Bradley, R. Noordin, P. Ruckert and P. U. Fischer</t>
  </si>
  <si>
    <t>Impact of Six Rounds of Mass Drug Administration on Brugian Filariasis and Soil-Transmitted Helminth Infections in Eastern Indonesia</t>
  </si>
  <si>
    <t>http://dx.doi.org/10.1371/journal.pntd.0002586</t>
  </si>
  <si>
    <t>X089</t>
  </si>
  <si>
    <t>F. Schar, P. Odermatt, V. Khieu, M. Panning, S. Duong, S. Muth, H. Marti and S. Kramme</t>
  </si>
  <si>
    <t>Evaluation of real-time PCR for Strongyloides stercoralis and hookworm as diagnostic tool in asymptomatic schoolchildren in Cambodia</t>
  </si>
  <si>
    <t>http://dx.doi.org/10.1016/j.actatropica.2012.12.012</t>
  </si>
  <si>
    <t>X090</t>
  </si>
  <si>
    <t>M. Sanza, F. I. Totanes, P. L. Chua and V. Y. B. Jr</t>
  </si>
  <si>
    <t>Monitoring the impact of a mebendazole mass drug administration initiative for soil-transmitted helminthiasis (STH) control in the Western Visayas Region of the Philippines from 2007 through 2011</t>
  </si>
  <si>
    <t>http://dx.doi.org/10.1016/j.actatropica.2013.03.017</t>
  </si>
  <si>
    <t>X091</t>
  </si>
  <si>
    <t>M. B. Qian, P. Yap, Y. C. Yang, H. Liang, Z. H. Jiang, W. Li, J. Utzinger, X. N. Zhou and J. Keiser</t>
  </si>
  <si>
    <t>Accuracy of the Kato-Katz method and formalin-ether concentration technique for the diagnosis of Clonorchis sinensis, and implication for assessing drug efficacy</t>
  </si>
  <si>
    <t>10.1186/1756-3305-6-314</t>
  </si>
  <si>
    <t>A. Pinot de Moira, F. M. Jones, S. Wilson, E. Tukahebwa, C. M. Fitzsimmons, J. K. Mwatha, J. M. Bethony, N. B. Kabatereine and D. W. Dunne</t>
  </si>
  <si>
    <t>Effects of treatment on IgE responses against parasite allergen-like proteins and immunity to reinfection in childhood schistosome and hookworm coinfections</t>
  </si>
  <si>
    <t>Infection &amp; Immunity</t>
  </si>
  <si>
    <t>http://dx.doi.org/10.1128/IAI.00748-12</t>
  </si>
  <si>
    <t>X093</t>
  </si>
  <si>
    <t>B. Ogbondah and K. E. Douglas</t>
  </si>
  <si>
    <t>Effects on packed cell volume and parasitic worm load from deworming pupils of a public school in Rivers State, Nigeria</t>
  </si>
  <si>
    <t>Nigerian journal of medicine : journal of the National Association of Resident Doctors of Nigeria</t>
  </si>
  <si>
    <t>X094</t>
  </si>
  <si>
    <t>J. Ndibazza, E. L. Webb, S. Lule, H. Mpairwe, M. Akello, G. Oduru, M. Kizza, H. Akurut, L. Muhangi, P. Magnussen, B. Vennervald and A. Elliott</t>
  </si>
  <si>
    <t>Associations between maternal helminth and malaria infections in pregnancy and clinical malaria in the offspring: A birth cohort in Entebbe, Uganda</t>
  </si>
  <si>
    <t>http://dx.doi.org/10.1093/infdis/jit397</t>
  </si>
  <si>
    <t>X095</t>
  </si>
  <si>
    <t>K. D. Mwambete, J. Tunzo and M. Justin-Temu</t>
  </si>
  <si>
    <t>Prevalence and management of helminthiasis among underfives living with HIV/AIDS at Amana Hospital, Tanzania</t>
  </si>
  <si>
    <t>Journal of the International Association of Providers of AIDS Care</t>
  </si>
  <si>
    <t>http://dx.doi.org/10.1177/1545109712449865</t>
  </si>
  <si>
    <t>E. M. O. Muok, E. W. Simiyu, E. A. Ochola, Z. W. Nganga, W. E. Secor, D. M. S. Karanja and P. N. M. Mwinzi</t>
  </si>
  <si>
    <t>Short report: Association between CD&lt;sup&gt;4+&lt;/sup&gt; t-lymphocyte counts and fecal excretion of schistosoma mansoni eggs in patients coinfected with s. mansoni and human immunodeficiency virus before and after initiation of antiretroviral therapy</t>
  </si>
  <si>
    <t>http://dx.doi.org/10.4269/ajtmh.13-0045</t>
  </si>
  <si>
    <t>X097</t>
  </si>
  <si>
    <t>A. Mulu, M. Maier and U. G. Liebert</t>
  </si>
  <si>
    <t>Deworming of intestinal helminths reduces HIV-1 subtype C viremia in chronically co-infected individuals</t>
  </si>
  <si>
    <t>http://dx.doi.org/10.1016/j.ijid.2013.03.022</t>
  </si>
  <si>
    <t>X098</t>
  </si>
  <si>
    <t>B. Monse, H. Benzian, E. Naliponguit, V. Belizario, A. Schratz and W. van Palenstein Helderman</t>
  </si>
  <si>
    <t>The Fit for School Health Outcome Study - a longitudinal survey to assess health impacts of an integrated school health programme in the Philippines</t>
  </si>
  <si>
    <t>BMC public health</t>
  </si>
  <si>
    <t>http://dx.doi.org/10.1186/1471-2458-13-256</t>
  </si>
  <si>
    <t>X099</t>
  </si>
  <si>
    <t>Z. Mekonnen, S. Meka, M. Ayana, J. Bogers, J. Vercruysse and B. Levecke</t>
  </si>
  <si>
    <t>Comparison of Individual and Pooled Stool Samples for the Assessment of Soil-Transmitted Helminth Infection Intensity and Drug Efficacy</t>
  </si>
  <si>
    <t>http://dx.doi.org/10.1371/journal.pntd.0002189</t>
  </si>
  <si>
    <t>Z. Mekonnen, B. Levecke, G. Boulet, J. P. Bogers and J. Vercruysse</t>
  </si>
  <si>
    <t>Efficacy of different albendazole and mebendazole regimens against heavy-intensity Trichuris trichiura infections in school children, Jimma Town, Ethiopia</t>
  </si>
  <si>
    <t>http://dx.doi.org/10.1179/2047773213Y.0000000092</t>
  </si>
  <si>
    <t>R. Mejia, Y. Vicuna, N. Broncano, C. Sandoval, M. Vaca, M. Chico, P. J. Cooper and T. B. Nutman</t>
  </si>
  <si>
    <t>A novel, multi-parallel, real-time polymerase chain reaction approach for eight gastrointestinal parasites provides improved diagnostic capabilities to resource-limited at-risk populations</t>
  </si>
  <si>
    <t>http://dx.doi.org/10.4269/ajtmh.12-0726</t>
  </si>
  <si>
    <t>X102</t>
  </si>
  <si>
    <t>D. Kizito, R. Tweyongyere, A. Namatovu, E. L. Webb, L. Muhangi, S. A. Lule, H. Bukenya, S. Cose and A. M. Elliott</t>
  </si>
  <si>
    <t>Factors affecting the infant antibody response to measles immunisation in Entebbe-Uganda</t>
  </si>
  <si>
    <t>BMC Public Health</t>
  </si>
  <si>
    <t>10.1186/1471-2458-13-619</t>
  </si>
  <si>
    <t>V. Khieu, F. Schar, H. Marti, S. Sayasone, S. Duong, S. Muth and P. Odermatt</t>
  </si>
  <si>
    <t>Diagnosis, Treatment and Risk Factors of Strongyloides stercoralis in Schoolchildren in Cambodia</t>
  </si>
  <si>
    <t>http://dx.doi.org/10.1371/journal.pntd.0002035</t>
  </si>
  <si>
    <t>X104</t>
  </si>
  <si>
    <t>B. Joseph and N. Ramesh</t>
  </si>
  <si>
    <t>Weekly dose of iron-folate supplementation with vitamin-C in the workplace can prevent anaemia in women employees</t>
  </si>
  <si>
    <t>http://dx.doi.org/10.12669/pjms.291.3016</t>
  </si>
  <si>
    <t>X105</t>
  </si>
  <si>
    <t>E. Ivan, N. J. Crowther, E. Mutimura, L. O. Osuwat, S. Janssen and M. P. Grobusch</t>
  </si>
  <si>
    <t>Helminthic Infections Rates and Malaria in HIV-Infected Pregnant Women on Anti-Retroviral Therapy in Rwanda</t>
  </si>
  <si>
    <t>http://dx.doi.org/10.1371/journal.pntd.0002380</t>
  </si>
  <si>
    <t>R. Indira and V. Viveka Vardhani</t>
  </si>
  <si>
    <t>Prevalence of ancylostomiasis in people living in slum area, Philhousepet of Eluru, West Godavari District (Andhra Pradesh)</t>
  </si>
  <si>
    <t>Journal of Parasitic Diseases</t>
  </si>
  <si>
    <t>http://dx.doi.org/10.1007/s12639-012-0125-0</t>
  </si>
  <si>
    <t>D. Humphries, B. T. Simms, D. Davey, J. Otchere, J. Quagraine, S. Terryah, S. Newton, E. Berg, L. M. Harrison, D. Boakye, M. Wilson and M. Cappello</t>
  </si>
  <si>
    <t>Hookworm infection among school age children in kintampo north municipality, ghana: Nutritional risk factors and response to albendazole treatment</t>
  </si>
  <si>
    <t>http://dx.doi.org/10.4269/ajtmh.12-0605</t>
  </si>
  <si>
    <t>C. M. Halpenny, C. Paller, K. G. Koski, V. E. Valdes and M. E. Scott</t>
  </si>
  <si>
    <t>Regional, Household and Individual Factors that Influence Soil Transmitted Helminth Reinfection Dynamics in Preschool Children from Rural Indigenous Panama</t>
  </si>
  <si>
    <t>http://dx.doi.org/10.1371/journal.pntd.0002070</t>
  </si>
  <si>
    <t>T. W. Gyorkos, M. Maheu-Giroux, B. Blouin, L. Saavedra and M. Casapia</t>
  </si>
  <si>
    <t>Efficacy of a single dose of albendazole for soil-transmitted helminth infections in school children of a village in Iquitos, Peru</t>
  </si>
  <si>
    <t>Revista Peruana de Medicina Experimental y Salud Publica</t>
  </si>
  <si>
    <t>T. W. Gyorkos, M. Maheu-Giroux, B. Blouin and M. Casapia</t>
  </si>
  <si>
    <t>Impact of health education on soil-transmitted helminth infections in schoolchildren of the Peruvian Amazon: a cluster-randomized controlled trial</t>
  </si>
  <si>
    <t>http://dx.doi.org/10.1371/journal.pntd.0002397</t>
  </si>
  <si>
    <t>X111</t>
  </si>
  <si>
    <t>M. C. Freeman, T. Clasen, S. J. Brooker, D. O. Akoko and R. Rheingans</t>
  </si>
  <si>
    <t>The Impact of a School-Based Hygiene, Water Quality and Sanitation Intervention on Soil-Transmitted Helminth Reinfection: A Cluster-Randomized Trial</t>
  </si>
  <si>
    <t>10.4269/ajtmh.13-0237</t>
  </si>
  <si>
    <t>E. G. Edelduok, F. N. Eke, N. E. Evelyn, C. I. Atama and J. E. Eyo</t>
  </si>
  <si>
    <t>Efficacy of a single dose albendazole chemotherapy on human intestinal helminthiasis among school children in selected rural tropical communities</t>
  </si>
  <si>
    <t>Annals of Tropical Medicine and Public Health</t>
  </si>
  <si>
    <t>http://dx.doi.org/10.4103/1755-6783.127776</t>
  </si>
  <si>
    <t>X113</t>
  </si>
  <si>
    <t>R. Ebenezer, K. Gunawardena, B. Kumarendran, A. Pathmeswaran, M. C. H. Jukes, L. J. Drake and N. de Silva</t>
  </si>
  <si>
    <t>Cluster-randomised trial of the impact of school-based deworming and iron supplementation on the cognitive abilities of schoolchildren in Sri Lanka's plantation sector</t>
  </si>
  <si>
    <t>http://dx.doi.org/10.1111/tmi.12128</t>
  </si>
  <si>
    <t>X114</t>
  </si>
  <si>
    <t>R. Dumba, J. B. Kaddu and F. Wabwire-Mangen</t>
  </si>
  <si>
    <t>Design and implementation of participatory hygiene and sanitation transformation (PHAST) as a strategy to control soil-transmitted helminth infections in Luweero, Uganda</t>
  </si>
  <si>
    <t>African Health Sciences</t>
  </si>
  <si>
    <t>http://dx.doi.org/10.4314/ahs.v13i2.44</t>
  </si>
  <si>
    <t>A. Diawara, C. M. Halpenny, T. S. Churcher, C. Mwandawiro, J. Kihara, R. M. Kaplan, T. G. Streit, Y. Idaghdour, M. E. Scott, M. G. Basanez and R. K. Prichard</t>
  </si>
  <si>
    <t>Association between Response to Albendazole Treatment and beta-Tubulin Genotype Frequencies in Soil-transmitted Helminths</t>
  </si>
  <si>
    <t>http://dx.doi.org/10.1371/journal.pntd.0002247</t>
  </si>
  <si>
    <t>A. Degarege and B. Erko</t>
  </si>
  <si>
    <t>Association between intestinal helminth infections and underweight among school children in Tikur Wuha Elementary School, Northwestern Ethiopia</t>
  </si>
  <si>
    <t>Journal of Infection and Public Health</t>
  </si>
  <si>
    <t>http://dx.doi.org/10.1016/j.jiph.2012.11.008</t>
  </si>
  <si>
    <t>X117</t>
  </si>
  <si>
    <t>A. P. De Moira, F. M. Jones, S. Wilson, E. Tukahebwa, C. M. Fitzsimmons, J. K. Mwatha, J. M. Bethony, N. B. Kabatereine and D. W. Dunnea</t>
  </si>
  <si>
    <t>Effects of treatment on IgE responses against parasite allergen-like proteins and immunit to reinfection in childhood schistosome and hookworm coinfections</t>
  </si>
  <si>
    <t>N. A. Davis, K. Z. Giiasov, Z. I. Islamova, L. N. Tuichiev, N. N. Parpieva, V. G. Belotserkovets, Z. B. Dzhuraeva, V. N. Syrov, D. B. Faizullaeva, E. S. Papina, B. N. Baimbetov and S. O. Osipova</t>
  </si>
  <si>
    <t>[Evaluation of the efficacy of antiparasitic drugs in the treatment of concurrent parasitic diseases in patients with HIV infection and in those with pulmonary tuberculosis]. [Russian]</t>
  </si>
  <si>
    <t>Meditsinskaia parazitologiia i parazitarnye bolezni</t>
  </si>
  <si>
    <t>X119</t>
  </si>
  <si>
    <t>J. T. Coulibaly, Y. K. N'Gbesso, S. Knopp, N. A. N'Guessan, K. D. Silue, G. J. van Dam, E. K. N'Goran and J. Utzinger</t>
  </si>
  <si>
    <t>Accuracy of Urine Circulating Cathodic Antigen Test for the Diagnosis of Schistosoma mansoni in Preschool-Aged Children before and after Treatment</t>
  </si>
  <si>
    <t>http://dx.doi.org/10.1371/journal.pntd.0002109</t>
  </si>
  <si>
    <t>P. Cooper, A. W. Walker, J. Reyes, M. Chico, S. J. Salter, M. Vaca and J. Parkhill</t>
  </si>
  <si>
    <t>Patent Human Infections with the Whipworm, Trichuris trichiura, Are Not Associated with Alterations in the Faecal Microbiota</t>
  </si>
  <si>
    <t>PLoS ONE</t>
  </si>
  <si>
    <t>http://dx.doi.org/10.1371/journal.pone.0076573</t>
  </si>
  <si>
    <t>X121</t>
  </si>
  <si>
    <t>G. J. Casey, A. Montresor, L. T. Cavalli-Sforza, H. Thu, L. B. Phu, T. T. Tinh, N. T. Tien, T. Q. Phuc and B. A. Biggs</t>
  </si>
  <si>
    <t>Elimination of Iron Deficiency Anemia and Soil Transmitted Helminth Infection: Evidence from a Fifty-four Month Iron-Folic Acid and De-worming Program</t>
  </si>
  <si>
    <t>http://dx.doi.org/10.1371/journal.pntd.0002146</t>
  </si>
  <si>
    <t>X122</t>
  </si>
  <si>
    <t>I. I. Bogoch, J. R. Andrews, B. Speich, J. Utzinger, S. M. Ame, S. M. Ali and J. Keiser</t>
  </si>
  <si>
    <t>Short report: Mobile phone microscopy for the diagnosis of soil-transmitted helminth infections: A proof-of-concept study</t>
  </si>
  <si>
    <t>http://dx.doi.org/10.4269/ajtmh.12-0742</t>
  </si>
  <si>
    <t>X123</t>
  </si>
  <si>
    <t>A. D. Blackwell, M. Martin, H. Kaplan and M. Gurven</t>
  </si>
  <si>
    <t>Antagonism between two intestinal parasites in humans: the importance of co-infection for infection risk and recovery dynamics</t>
  </si>
  <si>
    <t>Proceedings</t>
  </si>
  <si>
    <t>http://dx.doi.org/10.1098/rspb.2013.1671</t>
  </si>
  <si>
    <t>X124</t>
  </si>
  <si>
    <t>F. A. Bieri, D. J. Gray, G. M. Williams, G. Raso, Y. S. Li, L. Yuan, Y. He, R. S. Li, F. Y. Guo, S. M. Li and D. P. McManus</t>
  </si>
  <si>
    <t>Health-education package to prevent worm infections in Chinese schoolchildren</t>
  </si>
  <si>
    <t>http://dx.doi.org/10.1056/NEJMoa1204885</t>
  </si>
  <si>
    <t>X125</t>
  </si>
  <si>
    <t>C. Bailey, S. Lopez, A. Camero, C. Taiquiri, Y. Arhuay and D. A. J. Moore</t>
  </si>
  <si>
    <t>Factors associated with parasitic infection amongst street children in orphanages across Lima, Peru</t>
  </si>
  <si>
    <t>http://dx.doi.org/10.1179/2047773213Y.0000000073</t>
  </si>
  <si>
    <t>X126</t>
  </si>
  <si>
    <t>S. Awasthi, R. Peto, S. Read, S. M. Richards, V. Pande and D. Bundy</t>
  </si>
  <si>
    <t>Population deworming every 6 months with albendazole in 1 million pre-school children in north India: DEVTA, a cluster-randomised trial</t>
  </si>
  <si>
    <t>The Lancet</t>
  </si>
  <si>
    <t>http://dx.doi.org/10.1016/S0140-6736%2812%2962126-6</t>
  </si>
  <si>
    <t>X127</t>
  </si>
  <si>
    <t>M. B. Arndt, G. John-Stewart, B. A. Richardson, B. Singa, L. Van Lieshout, J. J. Verweij, L. R. Sangare, L. W. Mbogo, J. M. Naulikha and J. L. Walson</t>
  </si>
  <si>
    <t>Impact of helminth diagnostic test performance on estimation of risk factors and outcomes in HIV-positive adults</t>
  </si>
  <si>
    <t>http://dx.doi.org/10.1371/journal.pone.0081915</t>
  </si>
  <si>
    <t>M. Albonico, L. Rinaldi, S. Sciascia, M. E. Morgoglione, M. Piemonte, M. P. Maurelli, V. Musella, J. Utzinger, S. M. Ali, S. M. Ame and G. Cringoli</t>
  </si>
  <si>
    <t>Comparison of three copromicroscopic methods to assess albendazole efficacy against soil-transmitted helminth infections in school-aged children on Pemba Island</t>
  </si>
  <si>
    <t>http://dx.doi.org/10.1093/trstmh/trt051</t>
  </si>
  <si>
    <t>X129</t>
  </si>
  <si>
    <t>A. M. Aguiar-Santos, Z. Medeiros, C. Bonfim, A. C. Rocha, E. Brandao, T. Miranda, P. Oliveira and E. S. C. Sarinho</t>
  </si>
  <si>
    <t>Epidemiological assessment of neglected diseases in children: lymphatic filariasis and soil-transmitted helminthiasis</t>
  </si>
  <si>
    <t>Jornal De Pediatria</t>
  </si>
  <si>
    <t>10.1016/j.jped.2012.11.003</t>
  </si>
  <si>
    <t>X130</t>
  </si>
  <si>
    <t>F. A. Abanyie, C. McCracken, P. Kirwan, S. F. Molloy, S. O. Asaolu, C. V. Holland, J. Gutman and T. J. Lamb</t>
  </si>
  <si>
    <t>Ascaris co-infection does not alter malaria-induced anaemia in a cohort of Nigerian preschool children</t>
  </si>
  <si>
    <t>Malar J</t>
  </si>
  <si>
    <t>10.1186/1475-2875-12-1</t>
  </si>
  <si>
    <t>X131</t>
  </si>
  <si>
    <t>P. L. Yap, Z. W. Du, R. Chen, L. P. Zhang, F. W. Wu, J. Wang, X. Z. Wang, H. Zhou, X. N. Zhou, J. Utzinger and P. Steinmann</t>
  </si>
  <si>
    <t>Soil-transmitted helminth infections and physical fitness in school-aged Bulang children in southwest China: results from a cross-sectional survey</t>
  </si>
  <si>
    <t>10.1186/1756-3305-5-50</t>
  </si>
  <si>
    <t>X132</t>
  </si>
  <si>
    <t>E. L. Webb, J. Kyosiimire-Lugemwa, D. Kizito, P. Nkurunziza, S. Lule, L. Muhangi, M. Muwanga, P. Kaleebu and A. M. Elliott</t>
  </si>
  <si>
    <t>The effect of anthelmintic treatment during pregnancy on HIV plasma viral load: Results from a randomized, double-blind, placebo-controlled trial in Uganda</t>
  </si>
  <si>
    <t>Journal of Acquired Immune Deficiency Syndromes</t>
  </si>
  <si>
    <t>http://dx.doi.org/10.1097/QAI.0b013e3182511e42</t>
  </si>
  <si>
    <t>X133</t>
  </si>
  <si>
    <t>J. Walson, B. Singa, L. Sangare, J. Naulikha, B. Piper, B. Richardson, P. A. Otieno, L. W. Mbogo, J. A. Berkley and G. John-Stewart</t>
  </si>
  <si>
    <t>Empiric deworming to delay HIV disease progression in adults with HIV who are ineligible for initiation of antiretroviral treatment (the HEAT study): A multi-site, randomised trial</t>
  </si>
  <si>
    <t>http://dx.doi.org/10.1016/S1473-3099%2812%2970207-4</t>
  </si>
  <si>
    <t>X134</t>
  </si>
  <si>
    <t>H. Verhoef</t>
  </si>
  <si>
    <t>Comment on: The impact of baseline faecal egg counts on the efficacy of single-dose albendazole against Trichuris trichiura</t>
  </si>
  <si>
    <t>http://dx.doi.org/10.1016/j.trstmh.2012.03.008</t>
  </si>
  <si>
    <t>X135</t>
  </si>
  <si>
    <t>M. Vaca, A. L. Moncayo, C. A. Cosgrove, M. E. Chico, L. R. Castello-Branco, D. J. Lewis and P. J. Cooper</t>
  </si>
  <si>
    <t>A single dose of oral BCG Moreau fails to boost systemic IFN-gamma responses to tuberculin in children in the rural tropics: Evidence for a barrier to mucosal immunization</t>
  </si>
  <si>
    <t>Journal of Tropical Medicine</t>
  </si>
  <si>
    <t>http://dx.doi.org/10.1155/2012/132583</t>
  </si>
  <si>
    <t>X136</t>
  </si>
  <si>
    <t>L. G. Tian, J. X. Chen, T. P. Wang, G. J. Cheng, P. Steinmann, F. F. Wang, Y. C. Cai, X. M. Yin, J. Guo, L. Zhou and X. N. Zhou</t>
  </si>
  <si>
    <t>Co-infection of HIV and intestinal parasites in rural area of China</t>
  </si>
  <si>
    <t>http://dx.doi.org/10.1186/1756-3305-5-36</t>
  </si>
  <si>
    <t>B. Speich, S. M. Ame, S. M. Ali, R. Alles, J. Hattendorf, J. Utzinger, M. Albonico and J. Keiser</t>
  </si>
  <si>
    <t>Efficacy and safety of nitazoxanide, albendazole, and nitazoxanide-albendazole against trichuris trichiura infection: A randomized controlled trial</t>
  </si>
  <si>
    <t>http://dx.doi.org/10.1371/journal.pntd.0001685</t>
  </si>
  <si>
    <t>X138</t>
  </si>
  <si>
    <t>J. C. Sousa-Figueiredo, M. Betson, A. Atuhaire, M. Arinaitwe, A. M. D. Navaratnam, N. B. Kabatereine, Q. Bickle and J. R. Stothard</t>
  </si>
  <si>
    <t>Performance and Safety of Praziquantel for Treatment of Intestinal Schistosomiasis in Infants and Preschool Children</t>
  </si>
  <si>
    <t>10.1371/journal.pntd.0001864</t>
  </si>
  <si>
    <t>P. A. Soukhathammavong, S. Sayasone, K. Phongluxa, V. Xayaseng, J. Utzinger, P. Vounatsou, C. Hatz, K. Akkhavong, J. Keiser and P. Odermatt</t>
  </si>
  <si>
    <t>Low efficacy of single-dose albendazole and mebendazole against hookworm and effect on concomitant helminth infection in Lao PDR</t>
  </si>
  <si>
    <t>http://dx.doi.org/10.1371/journal.pntd.0001417</t>
  </si>
  <si>
    <t>X140</t>
  </si>
  <si>
    <t>J. Ruxin and J. Negin</t>
  </si>
  <si>
    <t>Removing the neglect from neglected tropical diseases: The Rwandan experience 2008-2010</t>
  </si>
  <si>
    <t>Global Public Health</t>
  </si>
  <si>
    <t>http://dx.doi.org/10.1080/17441692.2012.699535</t>
  </si>
  <si>
    <t>A. R. A. Rowbotton, O. Verde, L. J. Ache, J. Gonzalez, A. Guerra, V. Sanchez, C. Salas, G. Martinadonna, M. Salazar and H. Hurtado</t>
  </si>
  <si>
    <t>Evaluation of the efficacy of antihelmintic drugs for the control of Trichuris trichiura and other helminthic diseases in the state of Aragua, Venezuela</t>
  </si>
  <si>
    <t>Boletin De Malariologia Y Salud Ambiental</t>
  </si>
  <si>
    <t>X142</t>
  </si>
  <si>
    <t>N. Raj, P. Subrahmanya, S. R. Ravi Rao, T. S. Mahesh and S. Joshi</t>
  </si>
  <si>
    <t>A clinical study of Combretum extensum Roxb. W.S.R to its Krimighna effect</t>
  </si>
  <si>
    <t>International Journal of Research in Ayurveda and Pharmacy</t>
  </si>
  <si>
    <t>X143</t>
  </si>
  <si>
    <t>L. Passerini, G. J. Casey, B. A. Biggs, D. T. Cong, L. B. Phu, T. Q. Phuc, M. Carone and A. Montresor</t>
  </si>
  <si>
    <t>Increased birth weight associated with regular pre-pregnancy deworming and weekly iron-folic acid supplementation for vietnamese women</t>
  </si>
  <si>
    <t>http://dx.doi.org/10.1371/journal.pntd.0001608</t>
  </si>
  <si>
    <t>X144</t>
  </si>
  <si>
    <t>J. Ndibazza, H. Mpairwe, E. L. Webb, P. A. Mawa, M. Nampijja, L. Muhangi, M. Kihembo, S. A. Lule, D. Rutebarika, B. Apule, F. Akello, H. Akurut, G. Oduru, P. Naniima, D. Kizito, M. Kizza, R. Kizindo, R. Tweyongere, K. J. Alcock, M. Muwanga and A. M. Elliott</t>
  </si>
  <si>
    <t>Impact of Anthelminthic Treatment in Pregnancy and Childhood on Immunisations, Infections and Eczema in Childhood: A Randomised Controlled Trial</t>
  </si>
  <si>
    <t>http://dx.doi.org/10.1371/journal.pone.0050325</t>
  </si>
  <si>
    <t>X145</t>
  </si>
  <si>
    <t>P. N. M. Mwinzi, S. P. Montgomery, C. O. Owaga, M. Mwanje, E. M. Muok, J. G. Ayisi, K. F. Laserson, E. M. Muchiri, W. E. Secor and D. M. S. Karanja</t>
  </si>
  <si>
    <t>Integrated community-directed intervention for schistosomiasis and soil transmitted helminths in western Kenya - A pilot study</t>
  </si>
  <si>
    <t>http://dx.doi.org/10.1186/1756-3305-5-182</t>
  </si>
  <si>
    <t>I. N. D. Lubis, S. Pasaribu and C. P. Lubis</t>
  </si>
  <si>
    <t>Current status of the efficacy and effectiveness of albendazole and mebendazole for the treatment of Ascaris lumbricoides in North-Western Indonesia</t>
  </si>
  <si>
    <t>Asian Pacific Journal of Tropical Medicine</t>
  </si>
  <si>
    <t>http://dx.doi.org/10.1016/S1995-7645%2812%2960125-4</t>
  </si>
  <si>
    <t>X147</t>
  </si>
  <si>
    <t>L. Lovis, T. K. Mak, K. Phongluxa, P. Aye Soukhathammavong, Y. Vonghachack, J. Keiser, P. Vounatsou, M. Tanner, C. Hatz, J. Utzinger, P. Odermatt and K. Akkhavong</t>
  </si>
  <si>
    <t>Efficacy of praziquantel against Schistosoma mekongi and Opisthorchis viverrini: A randomized, single-blinded dose-comparison trial</t>
  </si>
  <si>
    <t>http://dx.doi.org/10.1371/journal.pntd.0001726</t>
  </si>
  <si>
    <t>X148</t>
  </si>
  <si>
    <t>B. Levecke and J. Vercruysse</t>
  </si>
  <si>
    <t>Reply to comment on: The impact of baseline faecal egg counts on the efficacy of single-dose albendazole against Trichuris trichiura</t>
  </si>
  <si>
    <t>http://dx.doi.org/10.1016/j.trstmh.2012.03.009</t>
  </si>
  <si>
    <t>B. Levecke, Z. Mekonnen, M. Albonico and J. Vercruysse</t>
  </si>
  <si>
    <t>The impact of baseline faecal egg counts on the efficacy of single-dose albendazole against Trichuris trichiura</t>
  </si>
  <si>
    <t>http://dx.doi.org/10.1016/j.trstmh.2011.09.007</t>
  </si>
  <si>
    <t>X150</t>
  </si>
  <si>
    <t>M. H. Hodges, J. Paye, M. M. Koroma, E. D. Nyorkor, I. Fofonah and Y. Zhang</t>
  </si>
  <si>
    <t>High level of Schistosoma mansoni infection in pre-school children in Sierra Leone highlights the need in targeting this age group for praziquantel treatment</t>
  </si>
  <si>
    <t>http://dx.doi.org/10.1016/j.actatropica.2012.07.005</t>
  </si>
  <si>
    <t>X151</t>
  </si>
  <si>
    <t>M. H. Hodges, N. Dada, A. Warmsley, J. Paye, M. M. Bangura, E. Nyorkor, M. Sonnie and Y. Zhang</t>
  </si>
  <si>
    <t>Mass drug administration significantly reduces infection of Schistosoma mansoni and hookworm in school children in the national control program in Sierra Leone</t>
  </si>
  <si>
    <t>http://dx.doi.org/10.1186/1471-2334-12-16</t>
  </si>
  <si>
    <t>X152</t>
  </si>
  <si>
    <t>T. W. Gyorkos, N. L. Gilbert, R. Larocque, M. Casapia and A. Montresor</t>
  </si>
  <si>
    <t>Re-Visiting Trichuris trichiura Intensity Thresholds Based on Anemia during Pregnancy</t>
  </si>
  <si>
    <t>http://dx.doi.org/10.1371/journal.pntd.0001783</t>
  </si>
  <si>
    <t>X153</t>
  </si>
  <si>
    <t>A. J. Friedman, S. M. Ali and M. Albonico</t>
  </si>
  <si>
    <t>Safety of a new chewable formulation of mebendazole for preventive chemotherapy interventions to treat young children in countries with moderate-to-high prevalence of soil transmitted helminth infections</t>
  </si>
  <si>
    <t>http://dx.doi.org/10.1155/2012/590463</t>
  </si>
  <si>
    <t>X154</t>
  </si>
  <si>
    <t>C. K. Fan, C. W. Liao, S. Y. Lyu, H. Sukati, D. D. Ji, C. M. Cho, J. Y. Jien, Y. C. Huang, P. W. S. Chang, W. T. Chiu, T. Nara, A. Tsubouchi, Y. H. Huang, C. C. Tu, S. J. J. Lan and J. C. J. Chao</t>
  </si>
  <si>
    <t>Prevalence of intestinal parasitic infections among primary school children in areas devoid of sanitation in northwestern Kingdom of Swaziland, Southern Africa</t>
  </si>
  <si>
    <t>http://dx.doi.org/10.1179/2047773211Y.0000000017</t>
  </si>
  <si>
    <t>X155</t>
  </si>
  <si>
    <t>R. Canete, P. Rodrguez, L. Mesa, K. Brito, A. Prior, D. Guilhem and M. R. C. G. Novaes</t>
  </si>
  <si>
    <t>Albendazole versus metronidazole in the treatment of adult giardiasis: A randomized, double-blind, clinical trial</t>
  </si>
  <si>
    <t>Current Medical Research and Opinion</t>
  </si>
  <si>
    <t>http://dx.doi.org/10.1185/03007995.2011.637915</t>
  </si>
  <si>
    <t>X156</t>
  </si>
  <si>
    <t>R. M. Bhoite and U. M. Iyer</t>
  </si>
  <si>
    <t>Sustainable effect of weekly iron Folic Acid Supplementation on growth and haemoglobin status of school children</t>
  </si>
  <si>
    <t>Current Pediatric Research</t>
  </si>
  <si>
    <t>X157</t>
  </si>
  <si>
    <t>M. Betson, J. C. Sousa-Figueiredo, N. B. Kabatereine and J. R. Stothard</t>
  </si>
  <si>
    <t>Use of fecal occult blood tests as epidemiologic indicators of morbidity associated with intestinal schistosomiasis during preventive chemotherapy in young children</t>
  </si>
  <si>
    <t>http://dx.doi.org/10.4269/ajtmh.2012.12-0059</t>
  </si>
  <si>
    <t>X158</t>
  </si>
  <si>
    <t>M. Betson, P. Nejsum, J. Llewellyn-Hughes, C. Griffin, A. Atuhaire, M. Arinaitwe, M. Adriko, A. Ruggiana, G. Turyakira, N. B. Kabatereine and J. R. Stothard</t>
  </si>
  <si>
    <t>Genetic diversity of Ascaris in southwestern Uganda</t>
  </si>
  <si>
    <t>http://dx.doi.org/10.1016/j.trstmh.2011.10.011</t>
  </si>
  <si>
    <t>X159</t>
  </si>
  <si>
    <t>M. C. F. Almeida, G. S. Lima, L. S. Cardoso, R. P. D. Souza, R. A. Campos, A. A. Cruz, J. P. Figueiredo, R. R. Oliveira, E. M. Carvalho and M. I. Araujo</t>
  </si>
  <si>
    <t>The effect of antihelminthic treatment on subjects with asthma from an endemic area of schistosomiasis: A randomized, double-blinded, and placebo-controlled trial</t>
  </si>
  <si>
    <t>http://dx.doi.org/10.1155/2012/296856</t>
  </si>
  <si>
    <t>X160</t>
  </si>
  <si>
    <t>M. Albonico, S. M. Ame, J. Vercruysse and B. Levecke</t>
  </si>
  <si>
    <t>Comparison of the Kato-Katz thick smear and McMaster egg counting techniques for monitoring drug efficacy against soil-transmitted helminths in schoolchildren on Pemba Island, Tanzania</t>
  </si>
  <si>
    <t>http://dx.doi.org/10.1016/j.trstmh.2011.11.006</t>
  </si>
  <si>
    <t>A. Ahmed, H. M. Al-Mekhlafi, A. H. Al-Adhroey, I. Ithoi, A. M. Abdulsalam and J. Surin</t>
  </si>
  <si>
    <t>The nutritional impacts of soil-transmitted helminths infections among Orang Asli schoolchildren in rural Malaysia</t>
  </si>
  <si>
    <t>http://dx.doi.org/10.1186/1756-3305-5-119</t>
  </si>
  <si>
    <t>K. D. Adoubryn, C. G. Kouadio-Yapo, J. Ouhon, N. A. Aka, F. Bintto and A. Assoumou</t>
  </si>
  <si>
    <t>[Intestinal parasites in children in Biankouma, Ivory Coast (mountaineous western region): efficacy and safety of praziquantel and albendazole]. [French]</t>
  </si>
  <si>
    <t>Medecine et sante tropicales</t>
  </si>
  <si>
    <t>X163</t>
  </si>
  <si>
    <t>E. L. Webb, P. A. Mawa, J. Ndibazza, D. Kizito, A. Namatovu, J. Kyosiimire-Lugemwa, B. Nanteza, M. Nampijja, L. Muhangi, P. W. Woodburn, H. Akurut, H. Mpairwe, M. Akello, N. Lyadda, J. Bukusuba, M. Kihembo, M. Kizza, R. Kizindo, J. Nabulime, C. Ameke, P. B. Namujju, R. Tweyongyere, M. Muwanga, J. A. Whitworth and A. M. Elliott</t>
  </si>
  <si>
    <t>Effect of single-dose anthelmintic treatment during pregnancy on an infant's response to immunisation and on susceptibility to infectious diseases in infancy: A randomised, double-blind, placebo-controlled trial</t>
  </si>
  <si>
    <t>http://dx.doi.org/10.1016/S0140-6736%2810%2961457-2</t>
  </si>
  <si>
    <t>X164</t>
  </si>
  <si>
    <t>D. Watthanakulpanich, W. Maipanich, S. Pubampen, S. Sa-Nguankiat, S. Pooudouang, Y. Chantaranipapong, N. Homsuwan, Y. Nawa and J. Waikagul</t>
  </si>
  <si>
    <t>Impact of hookworm deworming on anemia and nutritional status among children in Thailand</t>
  </si>
  <si>
    <t>J. Vercruysse, J. M. Behnke, M. Albonico, S. M. Ame, C. Angebault, J. M. Bethony, D. Engels, B. Guillard, N. T. V. Hoa, G. Kang, D. Kattula, A. C. Kotze, J. S. McCarthy, Z. Mekonnen, A. Montresor, M. V. Periago, L. Sumo, L. A. T. Tchuente, D. T. C. Thach, A. Zeynudin and B. Levecke</t>
  </si>
  <si>
    <t>Assessment of the anthelmintic efficacy of albendazole in school children in seven countries where soil-transmitted helminths are endemic</t>
  </si>
  <si>
    <t>http://dx.doi.org/10.1371/journal.pntd.0000948</t>
  </si>
  <si>
    <t>X166</t>
  </si>
  <si>
    <t>D. P. Urassa, L. Nystrom and A. Carlsted</t>
  </si>
  <si>
    <t>Effectiveness of routine antihelminthic treatment on anaemia in pregnancy in Rufiji District, Tanzania: a cluster randomised controlled trial</t>
  </si>
  <si>
    <t>East African journal of public health</t>
  </si>
  <si>
    <t>L. G. Tian, G. J. Cheng, F. F. Wang, J. Guo, Y. C. Cai, T. P. Wang, J. X. Chen and X. N. Zhou</t>
  </si>
  <si>
    <t>Efficacy of tribendimdine in treatment of hookworm infection. [Chinese]</t>
  </si>
  <si>
    <t>Chinese Journal of Schistosomiasis Control</t>
  </si>
  <si>
    <t>X168</t>
  </si>
  <si>
    <t>M. C. Thigpen, S. J. Filler, P. N. Kazembe, M. E. Parise, A. Macheso, C. H. Campbell, R. D. Newman, R. W. Steketee and M. Hamel</t>
  </si>
  <si>
    <t>Associations between peripheral Plasmodium falciparum malaria parasitemia, human immunodeficiency virus, and concurrent helminthic infection among pregnant women in Malawi</t>
  </si>
  <si>
    <t>The American journal of tropical medicine and hygiene</t>
  </si>
  <si>
    <t>Y. Suputtamongkol, N. Premasathian, K. Bhumimuang, D. Waywa, S. Nilganuwong, E. Karuphong, T. Anekthananon, D. Wanachiwanawin and S. Silpasakorn</t>
  </si>
  <si>
    <t>Efficacy and safety of single and double doses of ivermectin versus 7-day high dose albendazole for chronic strongyloidiasis</t>
  </si>
  <si>
    <t>http://dx.doi.org/10.1371/journal.pntd.0001044</t>
  </si>
  <si>
    <t>X170</t>
  </si>
  <si>
    <t>M. Sufiyan, K. Sabitu and A. Mande</t>
  </si>
  <si>
    <t>Evaluation of the effectiveness of deworming and participatory hygiene education strategy in controlling anemia among children aged 6-15 years in Gadagau community, Giwa LGA, Kaduna, Nigeria</t>
  </si>
  <si>
    <t>Annals of African Medicine</t>
  </si>
  <si>
    <t>http://dx.doi.org/10.4103/1596-3519.76561</t>
  </si>
  <si>
    <t>P. Steinmann, J. Utzinger, Z. W. Du, J. Y. Jiang, J. X. Chen, J. Hattendorf, H. Zhou and X. N. Zhou</t>
  </si>
  <si>
    <t>Efficacy of single-dose and triple-dose albendazole and mebendazole against soil-transmitted helminths and taenia spp.: A randomized controlled trial</t>
  </si>
  <si>
    <t>http://dx.doi.org/10.1371/journal.pone.0025003</t>
  </si>
  <si>
    <t>J. C. Sousa-Figueiredo, M. Day, M. Betson, C. Rowell, A. Wamboko, M. Arinaitwe, F. Kazibwe, N. B. Kabatereine and J. R. Stothard</t>
  </si>
  <si>
    <t>Field survey for strongyloidiasis in eastern Uganda with observations on efficacy of preventive chemotherapy and co-occurrence of soil-transmitted helminthiasis/intestinal schistosomiasis</t>
  </si>
  <si>
    <t>Journal of Helminthology</t>
  </si>
  <si>
    <t>http://dx.doi.org/10.1017/S0022149X10000623</t>
  </si>
  <si>
    <t>X173</t>
  </si>
  <si>
    <t>L. S. Peterson, M. Ondiek, D. O. Oludhe, B. A. Naul and S. H. Vermund</t>
  </si>
  <si>
    <t>Effectiveness of a school-based deworming campaign in rural Kenya</t>
  </si>
  <si>
    <t>Journal of Tropical Pediatrics</t>
  </si>
  <si>
    <t>http://dx.doi.org/10.1093/tropej/fmq118</t>
  </si>
  <si>
    <t>X174</t>
  </si>
  <si>
    <t>M. R. Odiere, S. Opisa, G. Odhiambo, W. G. Z. O. Jura, J. M. Ayisi, D. M. S. Karanja and P. N. Mwinzi</t>
  </si>
  <si>
    <t>Geographical distribution of schistosomiasis and soil-transmitted helminths among school children in informal settlements in Kisumu City, Western Kenya</t>
  </si>
  <si>
    <t>http://dx.doi.org/10.1017/S003118201100059X</t>
  </si>
  <si>
    <t>T. Newlove, L. H. Guimaraes, D. J. Morgan, L. Alcantara, M. J. Glesby, E. M. Carvalho and P. R. Machado</t>
  </si>
  <si>
    <t>Antihelminthic therapy and antimony in cutaneous leishmaniasis: A randomized, double-blind, placebo-controlled trial in patients co-infected with helminths and leishmania braziliensis</t>
  </si>
  <si>
    <t>http://dx.doi.org/10.4269/ajtmh.2011.10-0423</t>
  </si>
  <si>
    <t>X176</t>
  </si>
  <si>
    <t>H. Namwanje, N. B. Kabatereine and A. Olsen</t>
  </si>
  <si>
    <t>The acceptability and safety of praziquantel alone and in combination with mebendazole in the treatment of Schistosoma mansoni and soil-transmitted helminthiasis in children aged 1-4 years in Uganda</t>
  </si>
  <si>
    <t>http://dx.doi.org/10.1017/S0031182011000138</t>
  </si>
  <si>
    <t>Efficacy of single and double doses of albendazole and mebendazole alone and in combination in the treatment of Trichuris trichiura in school-age children in Uganda</t>
  </si>
  <si>
    <t>http://dx.doi.org/10.1016/j.trstmh.2011.07.009</t>
  </si>
  <si>
    <t>H. Namwanje, N. Kabatereine and A. Olsen</t>
  </si>
  <si>
    <t>A randomised controlled clinical trial on the safety of co-administration of albendazole, ivermectin and praziquantel in infected schoolchildren in Uganda</t>
  </si>
  <si>
    <t>http://dx.doi.org/10.1016/j.trstmh.2010.11.012</t>
  </si>
  <si>
    <t>X179</t>
  </si>
  <si>
    <t>I. Muller, J. T. Coulibaly, T. Furst, S. Knopp, J. Hattendorf, S. J. Krauth, K. Stete, A. A. Righetti, D. Glinz, A. K. Yao, U. Puhse, E. K. N'Goran and J. Utzinger</t>
  </si>
  <si>
    <t>Effect of Schistosomiasis and Soil-Transmitted Helminth Infections on Physical Fitness of School Children in Cote d'Ivoire</t>
  </si>
  <si>
    <t>10.1371/journal.pntd.0001239</t>
  </si>
  <si>
    <t>H. Mpairwe, E. L. Webb, L. Muhangi, J. Ndibazza, D. Akishule, M. Nampijja, S. Ngom-wegi, J. Tumusime, F. M. Jones, C. Fitzsimmons, D. W. Dunne, M. Muwanga, L. C. Rodrigues and A. M. Elliott</t>
  </si>
  <si>
    <t>Anthelminthic treatment during pregnancy is associated with increased risk of infantile eczema: Randomised-controlled trial results</t>
  </si>
  <si>
    <t>Pediatric Allergy and Immunology</t>
  </si>
  <si>
    <t>http://dx.doi.org/10.1111/j.1399-3038.2010.01122.x</t>
  </si>
  <si>
    <t>X181</t>
  </si>
  <si>
    <t>A. Montresor, D. Engels, L. Chitsulo, A. Gabrielli, M. Albonico, L. Savioli and P. Lammie</t>
  </si>
  <si>
    <t>The appropriate indicator should be used to assess treatment failure in STH infections</t>
  </si>
  <si>
    <t>http://dx.doi.org/10.4269/ajtmh.2011.11-0317a</t>
  </si>
  <si>
    <t>J. Monarrez-Espino, C. R. Perez-Espejo, G. Vazquez-Mendoza, A. Balleza-Carreon and R. Caballero-Hoyos</t>
  </si>
  <si>
    <t>Intervention to prevent intestinal parasitic reinfections among Tarahumara indigenous schoolchildren in northern Mexico</t>
  </si>
  <si>
    <t>Revista Panamericana de Salud Publica/Pan American Journal of Public Health</t>
  </si>
  <si>
    <t>http://dx.doi.org/10.1590/S1020-49892011000900002</t>
  </si>
  <si>
    <t>X183</t>
  </si>
  <si>
    <t>N. Midzi, S. Mtapuri-Zinyowera, D. Sangweme, N. H. Paul, G. Makware, M. P. Mapingure, K. C. Brouwer, J. Mudzori, G. Hlerema, V. Chadukura, F. Mutapi, N. Kumar and T. Mduluza</t>
  </si>
  <si>
    <t>Efficacy of integrated school based de-worming and prompt malaria treatment on helminths -Plasmodium falciparum co-infections: A 33 months follow up study</t>
  </si>
  <si>
    <t>BMC International Health and Human Rights</t>
  </si>
  <si>
    <t>http://dx.doi.org/10.1186/1472-698X-11-9</t>
  </si>
  <si>
    <t>X184</t>
  </si>
  <si>
    <t>B. Matthys, M. Bobieva, G. Karimova, Z. Mengliboeva, V. Jean-Richard, M. Hoimnazarova, M. Kurbonova, L. K. Lohourignon, J. Utzinger and K. Wyss</t>
  </si>
  <si>
    <t>Prevalence and risk factors of helminths and intestinal protozoa infections among children from primary schools in western Tajikistan</t>
  </si>
  <si>
    <t>http://dx.doi.org/10.1186/1756-3305-4-195</t>
  </si>
  <si>
    <t>X185</t>
  </si>
  <si>
    <t>B. Levecke, J. M. Behnke, S. S. R. Ajjampur, M. Albonico, S. M. Ame, J. Charlier, S. M. Geiger, N. T. V. Hoa, R. I. K. Ngassam, A. C. Kotze, J. S. McCarthy, A. Montresor, M. V. Periago, S. Roy, L. A. T. Tchuente, D. T. C. Thach and J. Vercruysse</t>
  </si>
  <si>
    <t>A Comparison of the Sensitivity and Fecal Egg Counts of the McMaster Egg Counting and Kato-Katz Thick Smear Methods for Soil-Transmitted Helminths</t>
  </si>
  <si>
    <t>10.1371/journal.pntd.0001201</t>
  </si>
  <si>
    <t>X186</t>
  </si>
  <si>
    <t>S. Knopp, B. Speich, J. Hattendorf, L. Rinaldi, K. A. Mohammed, I. S. Khamis, A. S. Mohammed, M. Albonico, D. Rollinson, H. Marti, G. Cringoli and J. Utzinger</t>
  </si>
  <si>
    <t>Diagnostic accuracy of kato-katz and FLOTAC for assessing anthelmintic drug efficacy</t>
  </si>
  <si>
    <t>http://dx.doi.org/10.1371/journal.pntd.0001036</t>
  </si>
  <si>
    <t>M. C. Kapulu, M. Simuyandi, S. Sianongo, M. Mutale, M. Katubulushi and P. Kelly</t>
  </si>
  <si>
    <t>Differential changes in expression of intestinal antimicrobial peptide genes during ascarislumbricoides infection in zambian adults do not respond to helminth eradication</t>
  </si>
  <si>
    <t>http://dx.doi.org/10.1093/infdis/jir035</t>
  </si>
  <si>
    <t>X188</t>
  </si>
  <si>
    <t>B. Idindili, B. Jullu, J. Hattendorf, F. Mugusi, G. Antelman and M. Tanner</t>
  </si>
  <si>
    <t>HIV and parasitic co-infections among patients seeking care at health facilities in Tanzania</t>
  </si>
  <si>
    <t>Tanzania Journal of Health Research</t>
  </si>
  <si>
    <t>http://dx.doi.org/10.4314/thrb.v13i4.3</t>
  </si>
  <si>
    <t>D. Humphries, E. Mosites, J. Otchere, W. A. Twum, L. Woo, H. Jones-Sanpei, L. M. Harrison, R. D. Bungiro, B. Benham-Pyle, L. Bimi, D. Edoh, K. Bosompem, M. Wilson and M. Cappello</t>
  </si>
  <si>
    <t>Epidemiology of hookworm infection in Kintampo North Municipality, Ghana: Patterns of malaria coinfection, anemia, and albendazole treatment failure</t>
  </si>
  <si>
    <t>http://dx.doi.org/10.4269/ajtmh.2011.11-0003</t>
  </si>
  <si>
    <t>X190</t>
  </si>
  <si>
    <t>D. Humphries, E. Mosites, J. Otchere, R. Bungiro, H. Jones-Sanpei, L. Harrison, M. Wilson and M. Cappello</t>
  </si>
  <si>
    <t>In response</t>
  </si>
  <si>
    <t>http://dx.doi.org/10.4269/ajtmh.2011.11-0317b</t>
  </si>
  <si>
    <t>X191</t>
  </si>
  <si>
    <t>H. Halwindi, P. Magnussen, S. Siziya, R. Handema, D. W. Meyrowitsch and A. Olsen</t>
  </si>
  <si>
    <t>Impact of community-directed treatment on soil transmitted helminth infections in children aged 12 to 59 months in Mazabuka District, Zambia</t>
  </si>
  <si>
    <t>http://dx.doi.org/10.1017/S0031182011000059</t>
  </si>
  <si>
    <t>X192</t>
  </si>
  <si>
    <t>T. W. Gyorkos, N. L. Gilbert, R. Larocque and M. Casapia</t>
  </si>
  <si>
    <t>Trichuris and hookworm infections associated with anaemia during pregnancy. [French]</t>
  </si>
  <si>
    <t>http://dx.doi.org/10.1111/j.1365-3156.2011.02727.x</t>
  </si>
  <si>
    <t>X193</t>
  </si>
  <si>
    <t>S. M. Geiger, N. D. E. Alexander, R. T. Fujiwara, S. Brooker, B. Cundill, D. J. Diemert, R. Correa-Oliveira and J. M. Bethony</t>
  </si>
  <si>
    <t>Necator americanus and helminth co-infections: Further down-modulation of hookworm-specific type 1 immune responses</t>
  </si>
  <si>
    <t>http://dx.doi.org/10.1371/journal.pntd.0001280</t>
  </si>
  <si>
    <t>X194</t>
  </si>
  <si>
    <t>N. Chesnaye, M. Sinuon, D. Socheat, K. Koporc and E. Mathieu</t>
  </si>
  <si>
    <t>Treatment coverage survey after a school-based mass distribution of mebendazole: Kampot Province, Cambodia</t>
  </si>
  <si>
    <t>http://dx.doi.org/10.1016/j.actatropica.2010.12.013</t>
  </si>
  <si>
    <t>X195</t>
  </si>
  <si>
    <t>A. L. Bustinduy, C. L. Thomas, J. J. Fiutem, I. M. Parraga, P. L. Mungai, E. M. Muchiri, F. Mutuku, U. Kitron and C. H. King</t>
  </si>
  <si>
    <t>Measuring Fitness of Kenyan Children with Polyparasitic Infections Using the 20-Meter Shuttle Run Test as a Morbidity Metric</t>
  </si>
  <si>
    <t>10.1371/journal.pntd.0001213</t>
  </si>
  <si>
    <t>X196</t>
  </si>
  <si>
    <t>A. Ahmed, H. M. Al-Mekhlafi, S. H. Choy, I. Ithoi, A. H. Al-Adhroey, A. M. Abdulsalam and J. Surin</t>
  </si>
  <si>
    <t>The burden of moderate-to-heavy soil-transmitted helminth infections among rural malaysian aborigines: an urgent need for an integrated control programme</t>
  </si>
  <si>
    <t>10.1186/1756-3305-4-242</t>
  </si>
  <si>
    <t>X197</t>
  </si>
  <si>
    <t>K. Ziegelbauer, P. Steinmann, H. Zhou, Z. W. Du, J. Y. Jiang, T. Furst, T. W. Jia, X. N. Zhou and J. Utzinger</t>
  </si>
  <si>
    <t>Self-rated quality of life and school performance in relation to helminth infections: Case study from Yunnan, People's Republic of China</t>
  </si>
  <si>
    <t>http://dx.doi.org/10.1186/1756-3305-3-61</t>
  </si>
  <si>
    <t>K. Zevallos, K. C. Vergara, A. Vergara, C. Vidal, H. H. Garcia and C. A. Evans</t>
  </si>
  <si>
    <t>Tuberculin skin-test reactions are unaffected by the severity of hyperendemic intestinal helminth infections and co-infections</t>
  </si>
  <si>
    <t>http://dx.doi.org/10.4269/ajtmh.2010.10-0073</t>
  </si>
  <si>
    <t>X199</t>
  </si>
  <si>
    <t>J. L. Walson, B. T. Stewart, L. Sangare, L. W. Mbogo, P. A. Otieno, B. K. S. Piper, B. A. Richardson and G. John-Stewart</t>
  </si>
  <si>
    <t>Prevalence and correlates of helminth co-infection in kenyan HIV-1 infected adults</t>
  </si>
  <si>
    <t>http://dx.doi.org/10.1371/journal.pntd.0000644</t>
  </si>
  <si>
    <t>X200</t>
  </si>
  <si>
    <t>M. T. N. Silva, V. M. Souza, G. Bragagnoli, T. G. R. Pereira and E. Malagueno</t>
  </si>
  <si>
    <t>Atopic dermatitis and ascariasis in children aged 2 to 10 years</t>
  </si>
  <si>
    <t>Jornal de Pediatria</t>
  </si>
  <si>
    <t>http://dx.doi.org/10.2223/JPED.1962</t>
  </si>
  <si>
    <t>X201</t>
  </si>
  <si>
    <t>J. G. Shaw, N. Aggarwal, L. P. Acosta, M. A. Jiz, H. W. Wu, T. Leenstra, H. M. Coutinho, R. M. Olveda, J. D. Kurtis, S. T. McGarvey and J. F. Friedman</t>
  </si>
  <si>
    <t>Reduction in Hookworm Infection after Praziquantel Treatment among Children and Young Adults in Leyte, the Philippines</t>
  </si>
  <si>
    <t>10.4269/ajtmh.2010.09-0700</t>
  </si>
  <si>
    <t>X202</t>
  </si>
  <si>
    <t>C. Roussilhon, P. Brasseur, P. Agnamey, J. L. Perignon and P. Druilhe</t>
  </si>
  <si>
    <t>Understanding human-Plasmodium falciparum immune interactions uncovers the immunological role of worms</t>
  </si>
  <si>
    <t>http://dx.doi.org/10.1371/journal.pone.0009309</t>
  </si>
  <si>
    <t>X203</t>
  </si>
  <si>
    <t>F. Rohner, M. B. Zimmermann, R. J. Amon, P. Vounatsou, A. B. Tschannen, E. K. N'Goran, C. Nindjin, M. C. Cacou, M. D. Te-Bonle, H. Aka, D. E. Sess, J. Utzinger and R. F. Hurrell</t>
  </si>
  <si>
    <t>In a randomized controlled trial of iron fortification, anthelmintic treatment, and intermittent preventive treatment of malaria for anemia control in Ivorian children, only anthelmintic treatment shows modest benefit</t>
  </si>
  <si>
    <t>http://dx.doi.org/10.3945/jn.109.114256</t>
  </si>
  <si>
    <t>R. J. Quinnell, R. L. Pullan, L. P. Breitling, S. M. Geiger, B. Cundill, R. Correa-Oliveira, S. Brooker and J. M. Bethony</t>
  </si>
  <si>
    <t>Genetic and household determinants of predisposition to human hookworm infectionin a Brazilian community</t>
  </si>
  <si>
    <t>http://dx.doi.org/10.1086/655813</t>
  </si>
  <si>
    <t>L. Quihui-Cota, G. G. Morales-Figueroa, J. Esparza-Romero, M. E. Valencia, H. Astiazaran-Garcia, R. O. Mendez, B. I. Pacheco-Moreno, D. W. T. Crompton and S. P. Diaz-Camacho</t>
  </si>
  <si>
    <t>Trichuriasis and low-iron status in schoolchildren from Northwest Mexico</t>
  </si>
  <si>
    <t>European Journal of Clinical Nutrition</t>
  </si>
  <si>
    <t>http://dx.doi.org/10.1038/ejcn.2010.146</t>
  </si>
  <si>
    <t>X206</t>
  </si>
  <si>
    <t>J. Ndibazza, L. Muhangi, D. Akishule, M. Kiggundu, C. Ameke, J. Oweka, R. Kizindo, T. Duong, I. Kleinschmidt, M. Muwanga and A. M. Elliott</t>
  </si>
  <si>
    <t>Effects of deworming during pregnancy on maternal and perinatal outcomes in entebbe, Uganda: A randomized controlled Trial</t>
  </si>
  <si>
    <t>Clinical Infectious Diseases</t>
  </si>
  <si>
    <t>http://dx.doi.org/10.1086/649924</t>
  </si>
  <si>
    <t>X207</t>
  </si>
  <si>
    <t>K. D. Mwambete, M. Justin-Temu and S. Peter</t>
  </si>
  <si>
    <t>Prevalence and management of intestinal helminthiasis among hiv-infected patients at muhimbili national hospital</t>
  </si>
  <si>
    <t>Journal of the International Association of Physicians in AIDS Care</t>
  </si>
  <si>
    <t>http://dx.doi.org/10.1177/1545109710368138</t>
  </si>
  <si>
    <t>X208</t>
  </si>
  <si>
    <t>N. Midzi, S. Mtapuri-Zinyowera, M. P. Mapingure, D. Sangweme, M. T. Chirehwa, K. C. Brouwer, J. Mudzori, G. Hlerema, F. Mutapi, N. Kumar and T. Mduluza</t>
  </si>
  <si>
    <t>Consequences of polyparasitism on anaemia among primary school children in Zimbabwe</t>
  </si>
  <si>
    <t>http://dx.doi.org/10.1016/j.actatropica.2010.02.010</t>
  </si>
  <si>
    <t>X209</t>
  </si>
  <si>
    <t>H. D. Mazigo, R. Waihenya, N. J. S. Lwambo, L. L. Mnyone, A. M. Mahande, J. Seni, M. Zinga, A. Kapesa, E. J. Kweka, S. E. Mshana, J. Heukelbach and G. M. Mkoji</t>
  </si>
  <si>
    <t>Co-infections with Plasmodium falciparum, Schistosoma mansoni and intestinal helminths among schoolchildren in endemic areas of northwestern Tanzania</t>
  </si>
  <si>
    <t>http://dx.doi.org/10.1186/1756-3305-3-44</t>
  </si>
  <si>
    <t>X210</t>
  </si>
  <si>
    <t>O. Marcellinus, I. John, E. Fredrick, T. Mirabeau and E. Oluwaseun</t>
  </si>
  <si>
    <t>Intestinal Helminthiasis among HIV-Related Pulmonary Tuberculosis Patients in Abeokuta, Nigeria</t>
  </si>
  <si>
    <t>Kuwait Medical Journal</t>
  </si>
  <si>
    <t>X211</t>
  </si>
  <si>
    <t>R. Kurup and G. S. Hunjan</t>
  </si>
  <si>
    <t>Epidemiology and control of schistosomiasis and other intestinal parasitic infections among school children in three rural villages of south Saint Lucia</t>
  </si>
  <si>
    <t>Journal of Vector Borne Diseases</t>
  </si>
  <si>
    <t>S. Knopp, K. A. Mohammed, B. Speich, J. Hattendorf, I. S. Khamis, A. N. Khamis, J. R. Stothard, D. Rollinson, H. Marti and J. Utzinger</t>
  </si>
  <si>
    <t>Albendazole and mebendazole administered alone or in combination with ivermectin against Trichuris trichiura: A randomized controlled trial</t>
  </si>
  <si>
    <t>http://dx.doi.org/10.1086/657310</t>
  </si>
  <si>
    <t>X213</t>
  </si>
  <si>
    <t>P. Kirwan, A. L. Jackson, S. O. Asaolu, S. F. Molloy, T. C. Abiona, M. C. Bruce, L. Ranford-Cartwright, O. N. SM and C. V. Holland</t>
  </si>
  <si>
    <t>Impact of repeated four-monthly anthelmintic treatment on Plasmodium infection in preschool children: a double-blind placebo-controlled randomized trial</t>
  </si>
  <si>
    <t>http://dx.doi.org/10.1186/1471-2334-10-277</t>
  </si>
  <si>
    <t>X214</t>
  </si>
  <si>
    <t>R. Haque, T. Ahmed, M. A. Wahed, D. Mondal, A. S. Rahman and M. J. Albert</t>
  </si>
  <si>
    <t>Low-dose beta-carotene supplementation and deworming improve serum vitamin A and beta-carotene concentrations in preschool children of Bangladesh</t>
  </si>
  <si>
    <t>Journal of health, population, and nutrition</t>
  </si>
  <si>
    <t>X215</t>
  </si>
  <si>
    <t>J. Gutman, E. Emukah, N. Okpala, C. Okoro, A. Obasi, E. S. Miri and F. O. Richards Jr</t>
  </si>
  <si>
    <t>Effects of annual mass treatment with ivermectin for onchocerciasis on the prevalence of intestinal helminths</t>
  </si>
  <si>
    <t>http://dx.doi.org/10.4269/ajtmh.2010.10-0033</t>
  </si>
  <si>
    <t>X216</t>
  </si>
  <si>
    <t>D. Glinz, K. D. Silue, S. Knopp, L. K. Lohourignon, K. P. Yao, P. Steinmann, L. Rinaldi, G. Cringoli, E. K. N'Goran and J. Utzinger</t>
  </si>
  <si>
    <t>Comparing diagnostic accuracy of Kato-Katz, Koga Agar Plate, Ether-Concentration, and FLOTAC for Schistosoma mansoni and Soil-transmitted helminths</t>
  </si>
  <si>
    <t>http://dx.doi.org/10.1371/journal.pntd.0000754</t>
  </si>
  <si>
    <t>C. Flohr, L. N. Tuyen, R. J. Quinnell, S. Lewis, T. T. Minh, J. Campbell, C. Simmons, G. Telford, A. Brown, T. T. Hien, J. Farrar, H. Williams, D. I. Pritchard and J. Britton</t>
  </si>
  <si>
    <t>Reduced helminth burden increases allergen skin sensitization but not clinical allergy: A randomized, double-blind, placebo-controlled trial in Vietnam</t>
  </si>
  <si>
    <t>http://dx.doi.org/10.1111/j.1365-2222.2009.03346.x</t>
  </si>
  <si>
    <t>X218</t>
  </si>
  <si>
    <t>M. J. Enk, A. C. L. Lima, H. S. Barros, C. L. Massara, P. M. Z. Coelho and V. T. Schall</t>
  </si>
  <si>
    <t>Factors related to transmission of and infection with Schistosoma mansoni in a village in the South-eastern Region of Brazil</t>
  </si>
  <si>
    <t>Memorias do Instituto Oswaldo Cruz</t>
  </si>
  <si>
    <t>X219</t>
  </si>
  <si>
    <t>P. Endara, M. Vaca, M. E. Chico, S. Erazo, G. Oviedo, I. Quinzo, A. Rodriguez, R. Lovato, A. L. Moncayo, M. L. Barreto, L. C. Rodrigues and P. J. Cooper</t>
  </si>
  <si>
    <t>Long-term periodic anthelmintic treatments are associated with increased allergen skin reactivity</t>
  </si>
  <si>
    <t>http://dx.doi.org/10.1111/j.1365-2222.2010.03559.x</t>
  </si>
  <si>
    <t>X220</t>
  </si>
  <si>
    <t>A. H. A. De Moraes Neto, A. P. M. F. Pereira, M. D. F. L. Alencar, P. R. B. Souza-Junior, R. C. Dias, J. G. Fonseca, C. P. Santos and J. C. A. Almeida</t>
  </si>
  <si>
    <t>Prevalence of intestinal parasites versus knowledge, attitudes, and practices of inhabitants of low-income communities of Campos dos Goytacazes, Rio de Janeiro State, Brazil</t>
  </si>
  <si>
    <t>Parasitology Research</t>
  </si>
  <si>
    <t>http://dx.doi.org/10.1007/s00436-010-1861-7</t>
  </si>
  <si>
    <t>X221</t>
  </si>
  <si>
    <t>J. G. Damen, P. Lar, P. Mershak, E. M. Mbaawuga and B. W. Nyary</t>
  </si>
  <si>
    <t>A comparative study on the prevalence of intestinal helminthes in dewormed and non-dewormed students in a rural area of north-central Nigeria</t>
  </si>
  <si>
    <t>Laboratory Medicine</t>
  </si>
  <si>
    <t>http://dx.doi.org/10.1309/LM0FJMG1JOD5KLTG</t>
  </si>
  <si>
    <t>X222</t>
  </si>
  <si>
    <t>T. G. A. N. Chandrasena, B. A. D. H. Balasooriya, I. V. B. Imbulpitiya and N. R. De Silva</t>
  </si>
  <si>
    <t>A survey for intestinal parasites in a psychiatric institution in Sri Lanka</t>
  </si>
  <si>
    <t>Annals of Tropical Medicine and Parasitology</t>
  </si>
  <si>
    <t>http://dx.doi.org/10.1179/136485910X12786389891605</t>
  </si>
  <si>
    <t>X223</t>
  </si>
  <si>
    <t>G. J. Casey, D. Jolley, T. Q. Phuc, T. T. Tinh, D. H. Tho, A. Montresor and B. A. Biggs</t>
  </si>
  <si>
    <t>Long-term weekly iron-folic acid and de-worming is associated with stabilised haemoglobin and increasing iron stores in non-pregnant women in Vietnam</t>
  </si>
  <si>
    <t>http://dx.doi.org/10.1371/journal.pone.0015691</t>
  </si>
  <si>
    <t>X224</t>
  </si>
  <si>
    <t>C. A. Blish, L. Sangare, B. R. Herrin, B. A. Richardson, G. John-Stewart and J. L. Walson</t>
  </si>
  <si>
    <t>Changes in plasma cytokines after treatment of ascaris lumbricoides infection in individuals with HIV-1 infection</t>
  </si>
  <si>
    <t>http://dx.doi.org/10.1086/652784</t>
  </si>
  <si>
    <t>X225</t>
  </si>
  <si>
    <t>C. L. Black, E. M. O. Muok, P. N. M. Mwinzi, J. M. Carter, D. M. S. Karanja, W. E. Secor and D. G. Colley</t>
  </si>
  <si>
    <t>Increases in levels of schistosome-specific immunoglobulin E and CD23 &lt;sup&gt;+&lt;/sup&gt; B cells in a cohort of kenyan children undergoing repeated treatment and reinfection with schistosoma mansoni</t>
  </si>
  <si>
    <t>http://dx.doi.org/10.1086/653828</t>
  </si>
  <si>
    <t>X226</t>
  </si>
  <si>
    <t>A. A. M. Ahmed, A. A. Afifi, E. M. Malik and I. Adam</t>
  </si>
  <si>
    <t>Intestinal protozoa and intestinal helminthic infections among schoolchildren in Central Sudan</t>
  </si>
  <si>
    <t>http://dx.doi.org/10.1016/S1995-7645%2810%2960071-5</t>
  </si>
  <si>
    <t>X227</t>
  </si>
  <si>
    <t>V. J. Wright, S. M. Ame, H. S. Haji, R. E. Weir, D. Goodman, D. I. Pritchard, M. R. Mohamed, H. J. Haji, J. M. Tielsch, R. J. Stoltzfus and Q. D. Bickle</t>
  </si>
  <si>
    <t>Early exposure of infants to GI nematodes induces Th2 dominant immune responses which are unaffected by periodic anthelminthic treatment</t>
  </si>
  <si>
    <t>X228</t>
  </si>
  <si>
    <t>J. L. Walson, G. John-Stewart and B. Richardson</t>
  </si>
  <si>
    <t>Which helminth coinfections really affect HIV disease progression?</t>
  </si>
  <si>
    <t>Aids</t>
  </si>
  <si>
    <t>http://dx.doi.org/10.1097/QAD.0b013e32831fc6a5</t>
  </si>
  <si>
    <t>X229</t>
  </si>
  <si>
    <t>V. S. Toigombaeva</t>
  </si>
  <si>
    <t>Intestinal parasitic diseases in the Batken Region, Kyrgyz Republic. [Russian]</t>
  </si>
  <si>
    <t>J. R. Stothard, D. Rollinson, E. Imison and I. S. Khamis</t>
  </si>
  <si>
    <t>A spot-check of the efficacies of albendazole or levamisole, against soil-transmitted helminthiases in young Ungujan children, reveals low frequencies of cure</t>
  </si>
  <si>
    <t>http://dx.doi.org/10.1179/136485909X398320</t>
  </si>
  <si>
    <t>A. U. Scherrer, M. K. Sjoberg, A. Allangba, M. Traore, L. K. Lohourignon, A. B. Tschannen, E. K. N'Goran and J. Utzinger</t>
  </si>
  <si>
    <t>Sequential analysis of helminth egg output in human stool samples following albendazole and praziquantel administration</t>
  </si>
  <si>
    <t>http://dx.doi.org/10.1016/j.actatropica.2008.11.015</t>
  </si>
  <si>
    <t>X232</t>
  </si>
  <si>
    <t>J. L. Rosado, M. C. Caamano, Y. A. Montoya, M. de Lourdes Solano, J. I. Santos and K. Z. Long</t>
  </si>
  <si>
    <t>Interaction of zinc or vitamin A supplementation and specific parasite infections on Mexican infants' growth: a randomized clinical trial</t>
  </si>
  <si>
    <t>Eur J Clin Nutr</t>
  </si>
  <si>
    <t>X233</t>
  </si>
  <si>
    <t>R. P. Parajuli, M. Umezaki and C. Watanabe</t>
  </si>
  <si>
    <t>Behavioral and nutritional factors and geohelminth infection among two ethnic groups in the Terai region, Nepal</t>
  </si>
  <si>
    <t>American Journal of Human Biology</t>
  </si>
  <si>
    <t>http://dx.doi.org/10.1002/ajhb.20825</t>
  </si>
  <si>
    <t>X234</t>
  </si>
  <si>
    <t>C. S. Palhano-Silva, A. J. G. Araujo, A. E. P. Lourenco, O. M. P. Bastos, R. V. Santos and C. E. A. Coimbra</t>
  </si>
  <si>
    <t>INTESTINAL PARASITIC INFECTION IN THE SURUI INDIANS, BRAZILIAN AMAZON</t>
  </si>
  <si>
    <t>Interciencia</t>
  </si>
  <si>
    <t>A. Olsen, H. Namwanje, P. Nejsum, A. Roepstorff and S. M. Thamsborg</t>
  </si>
  <si>
    <t>Albendazole and mebendazole have low efficacy against Trichuris trichiura in school-age children in Kabale District, Uganda</t>
  </si>
  <si>
    <t>http://dx.doi.org/10.1016/j.trstmh.2008.12.010</t>
  </si>
  <si>
    <t>X236</t>
  </si>
  <si>
    <t>P. N. Nguhiu, H. C. Kariuki, J. K. Magambo, G. Kimani, J. K. Mwatha, E. Muchiri, D. W. Dunne, B. J. Vennervald and G. M. Mkoji</t>
  </si>
  <si>
    <t>Intestinal polyparasitism in a rural Kenyan community</t>
  </si>
  <si>
    <t xml:space="preserve"> </t>
  </si>
  <si>
    <t>X237</t>
  </si>
  <si>
    <t>S. Mihrshahi, G. J. Casey, A. Montresor, T. Q. Phuc, D. T. C. Thach, N. T. Tien and B. A. Biggs</t>
  </si>
  <si>
    <t>The effectiveness of 4 monthly albendazole treatment in the reduction of soil-transmitted helminth infections in women of reproductive age in Viet Nam</t>
  </si>
  <si>
    <t>http://dx.doi.org/10.1016/j.ijpara.2009.01.013</t>
  </si>
  <si>
    <t>X238</t>
  </si>
  <si>
    <t>K. Massa, P. Magnussen, A. Sheshe, R. Ntakamulenga, B. Ndawi and A. Olsen</t>
  </si>
  <si>
    <t>The combined effect of the Lymphatic Filariasis Elimination Programme and the Schistosomiasis and Soil-transmitted Helminthiasis Control Programme on soil-transmitted helminthiasis in schoolchildren in Tanzania</t>
  </si>
  <si>
    <t>http://dx.doi.org/10.1016/j.trstmh.2008.07.011</t>
  </si>
  <si>
    <t>X239</t>
  </si>
  <si>
    <t>The effect of the community-directed treatment approach versus the school-based treatment approach on the prevalence and intensity of schistosomiasis and soil-transmitted helminthiasis among schoolchildren in Tanzania</t>
  </si>
  <si>
    <t>http://dx.doi.org/10.1016/j.trstmh.2008.07.009</t>
  </si>
  <si>
    <t>X240</t>
  </si>
  <si>
    <t>I. Malhotra, A. Dent, P. Mungai, A. Wamachi, J. H. Ouma, D. L. Narum, E. Muchiri, D. J. Tisch and C. L. King</t>
  </si>
  <si>
    <t>Can prenatal malaria exposure produce an immune tolerant phenotype?: A prospective birth cohort study in Kenya</t>
  </si>
  <si>
    <t>PLoS Medicine</t>
  </si>
  <si>
    <t>http://dx.doi.org/10.1371/journal.pmed.1000116</t>
  </si>
  <si>
    <t>T. Liabsuetrakul, P. Chaikongkeit, S. Korviwattanagarn, C. Petrueng, S. Chaiya, C. Hanvattanakul, P. Kongkitkul, C. Sinthuuthai, N. Kalong, D. Ongsawang, S. Ungsathapornpon, A. Ameeroh, P. Bavonnarongdet and A. Buadung</t>
  </si>
  <si>
    <t>Epidemiology and the effect of treatment of soil-transmitted helminthiasis in pregnant women in Southern Thailand</t>
  </si>
  <si>
    <t>X242</t>
  </si>
  <si>
    <t>J. K. Kung'u, V. J. Wright, H. J. Haji, M. Ramsan, D. Goodman, J. M. Tielsch, Q. D. Bickle, J. G. Raynes and R. J. Stoltzfus</t>
  </si>
  <si>
    <t>Adjusting for the acute phase response is essential to interpret iron status indicators among young Zanzibari children prone to chronic malaria and helminth infections</t>
  </si>
  <si>
    <t>http://dx.doi.org/10.3945/jn.108.104026</t>
  </si>
  <si>
    <t>X243</t>
  </si>
  <si>
    <t>J. K. Kung'u, D. Goodman, H. J. Haji, M. Ramsan, V. J. Wright, Q. D. Bickle, J. M. Tielsch, J. G. Raynes and R. J. Stoltzfus</t>
  </si>
  <si>
    <t>Early helminth infections are inversely related to anemia, malnutrition, and malaria and are not associated with inflammation in 6- to 23-month-old Zanzibari children</t>
  </si>
  <si>
    <t>http://dx.doi.org/10.4269/ajtmh.2009.09-0091</t>
  </si>
  <si>
    <t>X244</t>
  </si>
  <si>
    <t>P. Kirwan, S. O. Asaolu, S. F. Molloy, T. C. Abiona, A. L. Jackson and C. V. Holland</t>
  </si>
  <si>
    <t>Patterns of soil-transmitted helminth infection and impact of four-monthly albendazole treatments in preschool children from semi-urban communities in Nigeria: A double-blind placebo-controlled randomised trial</t>
  </si>
  <si>
    <t>http://dx.doi.org/10.1186/1471-2334-9-20</t>
  </si>
  <si>
    <t>X245</t>
  </si>
  <si>
    <t>C. Jiraamonnimit, S. Wongkamchai, J. Boitano, H. Nochot, S. Loymek, S. Chujun and S. Yodmek</t>
  </si>
  <si>
    <t>A cohort study on anti-filarial IgG4 and its assessment in good and uncertain MDA-compliant subjects in brugian filariasis endemic areas in southern Thailand</t>
  </si>
  <si>
    <t>http://dx.doi.org/10.1017/S0022149X09352669</t>
  </si>
  <si>
    <t>D. M. Hamm, A. Agossou, R. G. Gantin, L. Kocherscheidt, M. Banla, K. Dietz and P. T. Soboslay</t>
  </si>
  <si>
    <t>Coinfections with Schistosoma haematobium, Necator americanus and Entamoeba histolytica/Entamoeba dispar in children: Chemokine and cytokine responses and changes after antiparasite treatment</t>
  </si>
  <si>
    <t>http://dx.doi.org/10.1086/598950</t>
  </si>
  <si>
    <t>X247</t>
  </si>
  <si>
    <t>R. Goto, C. G. N. Mascie-Taylor and P. G. Lunn</t>
  </si>
  <si>
    <t>Impact of anti-Giardia and anthelminthic treatment on infant growth and intestinal permeability in rural Bangladesh: a randomised double-blind controlled study</t>
  </si>
  <si>
    <t>http://dx.doi.org/10.1016/j.trstmh.2008.07.020</t>
  </si>
  <si>
    <t>X248</t>
  </si>
  <si>
    <t>I. Galhardo-Demarchi, S. D. L. Mioranza, J. J. V. Teixeira, M. G. Takizawa, M. O. Melito and L. Mallmann</t>
  </si>
  <si>
    <t>Pharmacotherapeutic follow-up and adverse effects frequency at use of antiparasitics in health primary attention, Southwest of Parana, Brazil. [Portuguese]</t>
  </si>
  <si>
    <t>Latin American Journal of Pharmacy</t>
  </si>
  <si>
    <t>X249</t>
  </si>
  <si>
    <t>A. Diawara, L. J. Drake, R. R. Suswillo, J. Kihara, D. A. P. Bundy, M. E. Scott, C. Halpenny, J. R. Stothard and R. K. Prichard</t>
  </si>
  <si>
    <t>Assays to detect beta-tubulin codon 200 polymorphism in Trichuris trichiura and Ascaris lumbricoides</t>
  </si>
  <si>
    <t>http://dx.doi.org/10.1371/journal.pntd.0000397</t>
  </si>
  <si>
    <t>P. Christian, F. Shahid, A. Rizvi, R. D. W. Klemm and Z. A. Bhutta</t>
  </si>
  <si>
    <t>Treatment response to standard of care for severe anemia in pregnant women and effect of multivitamins and enhanced antihelminthics</t>
  </si>
  <si>
    <t>http://dx.doi.org/10.3945/ajcn.2008.26826</t>
  </si>
  <si>
    <t>X251</t>
  </si>
  <si>
    <t>J. Y. Chai, E. T. Han, E. H. Shin, W. M. Sohn, T. S. Yong, K. S. Eom, D. Y. Min, J. Y. Um, M. S. Park, E. H. Hoang, B. Phommasack, B. Insisiengmay, S. H. Lee and H. J. Rim</t>
  </si>
  <si>
    <t>High prevalence of Haplorchis taichui, Phaneropsolus molenkampi, and Other Helminth infections among people in Khammouane province, Lao PDR</t>
  </si>
  <si>
    <t>http://dx.doi.org/10.3347/kjp.2009.47.3.243</t>
  </si>
  <si>
    <t>X252</t>
  </si>
  <si>
    <t>G. J. Casey, T. Q. Phuc, L. MacGregor, A. Montresor, S. Mihrshahi, T. D. Thach, N. T. Tien and B. A. Biggs</t>
  </si>
  <si>
    <t>A free weekly iron-folic acid supplementation and regular deworming program is associated with improved hemoglobin and iron status indicators in Vietnamese women</t>
  </si>
  <si>
    <t>http://dx.doi.org/10.1186/1471-2458-9-261</t>
  </si>
  <si>
    <t>J. Carmona-Fonseca, R. M. U. Penuela and A. M. C. Botero</t>
  </si>
  <si>
    <t>Intestinal parasitoses in children living in malarious zones of colombia. [Spanish]</t>
  </si>
  <si>
    <t>Iatreia</t>
  </si>
  <si>
    <t>X254</t>
  </si>
  <si>
    <t>Z. Bhutta, R. Klemm, F. Shahid, A. Rizvi, H. R. Jee and P. Christian</t>
  </si>
  <si>
    <t>Treatment response to iron and folic acid alone is the same as with multivitamins and/or anthelminthics in severely anemic 6- to 24-month-old children</t>
  </si>
  <si>
    <t>http://dx.doi.org/10.3945/jn.108.103507</t>
  </si>
  <si>
    <t>X255</t>
  </si>
  <si>
    <t>N. Berhe, B. Myrvang and S. G. Gundersen</t>
  </si>
  <si>
    <t>Gastro-intestinal symptoms associated with intense Schistosoma mansoni infection affect class-attentiveness of schoolchildren in Ethiopia</t>
  </si>
  <si>
    <t>http://dx.doi.org/10.1016/j.actatropica.2009.01.007</t>
  </si>
  <si>
    <t>C. C. Appleton, T. I. Mosala, J. Levin and A. Olsen</t>
  </si>
  <si>
    <t>Geohelminth infection and re-infection after chemotherapy among slum-dwelling children in Durban, South Africa</t>
  </si>
  <si>
    <t>http://dx.doi.org/10.1179/136485909X398212</t>
  </si>
  <si>
    <t>J. H. Zhang, S. H. Xiao, Z. X. Wu, D. C. Qiu, S. H. Wang, S. Q. Wang and C. Wang</t>
  </si>
  <si>
    <t>Tribendimidine enteric coated tablet in treatment of 1,292 cases with intestinal nematode infection--a phase IV clinical trial. [Chinese]</t>
  </si>
  <si>
    <t>Zhongguo ji sheng chong xue yu ji sheng chong bing za zhi = Chinese journal of parasitology &amp; parasitic diseases</t>
  </si>
  <si>
    <t>W. P. Yang, L. J. Yang, Y. P. Shen, J. O. Shao and T. Zhang</t>
  </si>
  <si>
    <t>Efficacy of different chemotherapeutic schemes for hookworm-infected villagers in China</t>
  </si>
  <si>
    <t>http://dx.doi.org/10.1017/S0031182008005076</t>
  </si>
  <si>
    <t>L. Y. Wen, X. L. Yan, F. H. Sun, Y. Y. Fang, M. J. Yang and L. J. Lou</t>
  </si>
  <si>
    <t>A randomized, double-blind, multicenter clinical trial on the efficacy of ivermectin against intestinal nematode infections in China</t>
  </si>
  <si>
    <t>http://dx.doi.org/10.1016/j.actatropica.2008.03.007</t>
  </si>
  <si>
    <t>X260</t>
  </si>
  <si>
    <t>S. A. Wani, F. Ahmad, S. A. Zargar, Z. A. Dar, P. A. Dar, H. Tak and B. A. Fomda</t>
  </si>
  <si>
    <t>Soil-transmitted helminths in relation to hemoglobin status among school children of the Kashmir Valley</t>
  </si>
  <si>
    <t>Journal of Parasitology</t>
  </si>
  <si>
    <t>http://dx.doi.org/10.1645/GE-1400R1.1</t>
  </si>
  <si>
    <t>X261</t>
  </si>
  <si>
    <t>J. L. Walson, P. A. Otieno, M. Mbuchi, B. A. Richardson, B. Lohman-Payne, S. W. MacHaria, J. Overbaugh, J. Berkley, E. J. Sanders, M. H. Chung and G. C. John-Stewart</t>
  </si>
  <si>
    <t>Albendazole treatment of HIV-1 and helminth co-infection: A randomized, double-blind, placebo-controlled trial</t>
  </si>
  <si>
    <t>http://dx.doi.org/10.1097/QAD.0b013e32830a502e</t>
  </si>
  <si>
    <t>X262</t>
  </si>
  <si>
    <t>J. R. Stothard, J. Pleasant, D. Oguttu, M. Adriko, R. Galimaka, A. Ruggiana, F. Kazibwe and N. B. Kabatereine</t>
  </si>
  <si>
    <t>Strongyloides stercoralis: A field-based survey of mothers and their preschool children using ELISA, Baermann and Koga plate methods reveals low endemicity in western Uganda</t>
  </si>
  <si>
    <t>http://dx.doi.org/10.1017/S0022149X08971996</t>
  </si>
  <si>
    <t>X263</t>
  </si>
  <si>
    <t>J. R. Stothard, E. Imison, M. D. French, J. C. Sousa-Figueiredo, I. S. Khamis and D. Rollinson</t>
  </si>
  <si>
    <t>Soil-transmitted helminthiasis among mothers and their pre-school children on Unguja Island, Zanzibar with emphasis upon ascariasis</t>
  </si>
  <si>
    <t>http://dx.doi.org/10.1017/S0031182008004836</t>
  </si>
  <si>
    <t>P. Steinmann, X. N. Zhou, Z. W. Du, J. Y. Jiang, S. H. Xiao, Z. X. Wu, H. Zhou and J. Utzinger</t>
  </si>
  <si>
    <t>Tribendimidine and albendazole for treating soil-transmitted helminths, Strongyloides stercoralis and Taenia spp.: Open-label randomized trial</t>
  </si>
  <si>
    <t>http://dx.doi.org/10.1371/journal.pntd.0000322</t>
  </si>
  <si>
    <t>X265</t>
  </si>
  <si>
    <t>R. D. R. Silva and A. M. O. Assis</t>
  </si>
  <si>
    <t>Association between geohelminth infections and physical growth in schoolchildren</t>
  </si>
  <si>
    <t>Revista De Nutricao-Brazilian Journal of Nutrition</t>
  </si>
  <si>
    <t>10.1590/s1415-52732008000400003</t>
  </si>
  <si>
    <t>X266</t>
  </si>
  <si>
    <t>H. Z. Ouedraogo, M. Dramaix-Wilmet, A. N. Zeba, P. Hennart and P. Donnen</t>
  </si>
  <si>
    <t>Effect of iron or multiple micronutrient supplements on the prevalence of anaemia among anaemic young children of a malaria-endemic area: A randomized double-blind trial</t>
  </si>
  <si>
    <t>http://dx.doi.org/10.1111/j.1365-3156.2008.02138.x</t>
  </si>
  <si>
    <t>R. Ndyomugyenyi, N. Kabatereine, A. Olsen and P. Magnussen</t>
  </si>
  <si>
    <t>Efficacy of ivermectin and albendazole alone and in combination for treatment of soil-transmitted helminths in pregnancy and adverse events: A randomized open label controlled intervention trial in Masindi district, western Uganda</t>
  </si>
  <si>
    <t>X268</t>
  </si>
  <si>
    <t>K. A. Mohammed, H. J. Haji, A. F. Gabrielli, L. Mubila, G. Biswas, L. Chitsulo, M. H. Bradley, D. Engels, L. Savioli and D. H. Molyneux</t>
  </si>
  <si>
    <t>Triple co-administration of ivermectin, albendazole and praziquantel in Zanzibar: A safety study</t>
  </si>
  <si>
    <t>http://dx.doi.org/10.1371/journal.pntd.0000171</t>
  </si>
  <si>
    <t>X269</t>
  </si>
  <si>
    <t>N. Midzi, D. Sangweme, S. Zinyowera, M. P. Mapingure, K. C. Brouwer, A. Munatsi, F. Mutapi, J. Mudzori, N. Kumar, G. Woelk and T. Mduluza</t>
  </si>
  <si>
    <t>The burden of polyparasitism among primary schoolchildren in rural and farming areas in Zimbabwe</t>
  </si>
  <si>
    <t>http://dx.doi.org/10.1016/j.trstmh.2008.05.024</t>
  </si>
  <si>
    <t>M. Hesham Al-Mekhlafi, J. Surin, A. S. Atiya, W. A. Ariffin, A. K. Mohammed Mahdy and H. Che Abdullah</t>
  </si>
  <si>
    <t>Pattern and predictors of soil-transmitted helminth reinfection among aboriginal schoolchildren in rural Peninsular Malaysia</t>
  </si>
  <si>
    <t>http://dx.doi.org/10.1016/j.actatropica.2008.05.022</t>
  </si>
  <si>
    <t>X271</t>
  </si>
  <si>
    <t>I. Hagel, M. Cabrera, E. Buvat, L. Gutierrez, C. Santaella, R. Borges, B. Infante, M. C. Salas and Y. Barrios</t>
  </si>
  <si>
    <t>Antibody responses and resistance against ascaris lumbricoides infection among venezuelan rural children: The influence of ethnicity</t>
  </si>
  <si>
    <t>http://dx.doi.org/10.1093/tropej/fmn032</t>
  </si>
  <si>
    <t>X272</t>
  </si>
  <si>
    <t>N. K. Gunawardena, N. D. Amarasekera, A. Pathmeswaran and N. R. de Silva</t>
  </si>
  <si>
    <t>Effect of repeated mass chemotherapy for filariasis control on soil-transmitted helminth infections in Sri Lanka</t>
  </si>
  <si>
    <t>The Ceylon medical journal</t>
  </si>
  <si>
    <t>X273</t>
  </si>
  <si>
    <t>D. Elias, S. Britton, A. Aseffa, H. Engers and H. Akuffo</t>
  </si>
  <si>
    <t>Poor immunogenicity of BCG in helminth infected population is associated with increased in vitro TGF-beta production</t>
  </si>
  <si>
    <t>http://dx.doi.org/10.1016/j.vaccine.2008.04.083</t>
  </si>
  <si>
    <t>X274</t>
  </si>
  <si>
    <t>P. J. Cooper, A. L. Moncayo, I. Guadalupe, S. Benitez, M. Vaca, M. Chico and G. E. Griffin</t>
  </si>
  <si>
    <t>Repeated treatments with albendazole enhance Th2 responses to Ascaris lumbricoides, but not to aeroallergens, in children from rural communities in the tropics</t>
  </si>
  <si>
    <t>http://dx.doi.org/10.1086/591945</t>
  </si>
  <si>
    <t>X275</t>
  </si>
  <si>
    <t>P. J. Cooper, N. Alexander, A. L. Moncayo, S. M. Benitez, M. E. Chico, M. G. Vaca and G. E. Griffin</t>
  </si>
  <si>
    <t>Environmental determinants of total IgE among school children living in the rural Tropics: Importance of geohelminth infections and effect of anthelmintic treatment</t>
  </si>
  <si>
    <t>BMC Immunology</t>
  </si>
  <si>
    <t>http://dx.doi.org/10.1186/1471-2172-9-33</t>
  </si>
  <si>
    <t>X276</t>
  </si>
  <si>
    <t>Reversibility of schistosomal periportal thickening/fibrosis after praziquantel therapy: A twenty-six month follow-up study in Ethiopia</t>
  </si>
  <si>
    <t>X277</t>
  </si>
  <si>
    <t>T. P. R. Bachur, J. M. Vale, I. C. B. Coelho, T. R. B. S. de Queiroz and C. de Souza Chaves</t>
  </si>
  <si>
    <t>Enteric parasitic infections in HIV/AIDS patients before and after the highly active antiretroviral therapy</t>
  </si>
  <si>
    <t>Brazilian Journal of Infectious Diseases</t>
  </si>
  <si>
    <t>X278</t>
  </si>
  <si>
    <t>S. Awasthi, R. Peto, V. K. Pande, R. H. Fletcher, S. Read and D. A. P. Bundy</t>
  </si>
  <si>
    <t>Effects of deworming on malnourished preschool children in India: An open-labelled, cluster-randomized trial</t>
  </si>
  <si>
    <t>http://dx.doi.org/10.1371/journal.pntd.0000223</t>
  </si>
  <si>
    <t>X279</t>
  </si>
  <si>
    <t>H. Zhou, C. Watanabe and R. Ohtsuka</t>
  </si>
  <si>
    <t>Impacts of dietary intake and helminth infection on diversity in growth among schoolchildren in rural South China: A four-year longitudinal study</t>
  </si>
  <si>
    <t>http://dx.doi.org/10.1002/ajhb.20588</t>
  </si>
  <si>
    <t>X280</t>
  </si>
  <si>
    <t>Y. Zhang, A. Koukounari, N. Kabatereine, F. Fleming, F. Kazibwe, E. Tukahebwa, J. R. Stothard, J. P. Webster and A. Fenwick</t>
  </si>
  <si>
    <t>Parasitological impact of 2-year preventive chemotherapy on schistosomiasis and soil-transmitted helminthiasis in Uganda</t>
  </si>
  <si>
    <t>BMC Medicine</t>
  </si>
  <si>
    <t>http://dx.doi.org/10.1186/1741-7015-5-27</t>
  </si>
  <si>
    <t>S. H. Xiao, Z. X. Wu, J. H. Zhang, S. Q. Wang, S. H. Wang, D. C. Qiu and C. Wang</t>
  </si>
  <si>
    <t>Clinical observation on 899 children infected with intestinal nematodes and treated with tribendimidine enteric coated tablets. [Chinese]</t>
  </si>
  <si>
    <t>X282</t>
  </si>
  <si>
    <t>L. G. Payne, K. G. Koski, E. Ortega-Barria and M. E. Scott</t>
  </si>
  <si>
    <t>Benefit of vitamin A supplementation on Ascaris reinfection is less evident in stunted children</t>
  </si>
  <si>
    <t>E. Michelli, M. Leon, M. De Donato and H. Rodulfo</t>
  </si>
  <si>
    <t>Antiparasite effect of oxantel/pyrantel pamoate and metronidazol on haematological parameters in school children from"Ascanio Jose Velasquez" School in Cumana, Sucre State, Venezuela. [Spanish]</t>
  </si>
  <si>
    <t>Salus</t>
  </si>
  <si>
    <t>X284</t>
  </si>
  <si>
    <t>K. Z. Long, J. L. Rosado, Y. Montoya, M. de Lourdes Solano, E. Hertzmark, H. L. DuPont and J. I. Santos</t>
  </si>
  <si>
    <t>Effect of vitamin A and zinc supplementation on gastrointestinal parasitic infections among Mexican children</t>
  </si>
  <si>
    <t>Pediatrics</t>
  </si>
  <si>
    <t>X285</t>
  </si>
  <si>
    <t>H. T. Le, I. D. Brouwer, K. C. Nguyen, J. Burema and F. J. Kok</t>
  </si>
  <si>
    <t>The effect of iron fortification and de-worming on anaemia and iron status of Vietnamese schoolchildren</t>
  </si>
  <si>
    <t>http://dx.doi.org/10.1017/S0007114507659029</t>
  </si>
  <si>
    <t>X286</t>
  </si>
  <si>
    <t>A. Koukounari, A. F. Gabrielli, S. Toure, E. Bosque-Oliva, Y. Zhang, B. Sellin, C. A. Donnelly, A. Fenwick and J. P. Webster</t>
  </si>
  <si>
    <t>Schistosoma haematobium infection and morbidity before and after large-scale administration of praziquantel in Burkina Faso</t>
  </si>
  <si>
    <t>http://dx.doi.org/10.1086/520515</t>
  </si>
  <si>
    <t>J. H. Kihara, N. Muhoho, D. Njomo, I. K. Mwobobia, K. Josyline, Y. Mitsui, T. Awazawa, T. Amano and C. Mwandawiro</t>
  </si>
  <si>
    <t>Drug efficacy of praziquantel and albendazole in school children in Mwea Division, Central Province, Kenya</t>
  </si>
  <si>
    <t>http://dx.doi.org/10.1016/j.actatropica.2007.04.017</t>
  </si>
  <si>
    <t>X288</t>
  </si>
  <si>
    <t>N. B. Kabatereine, S. Brooker, A. Koukounari, F. Kazibwe, E. M. Tukahebwa, F. M. Fleming, Y. Zhang, J. P. Webster, J. R. Stothardd and A. Fenwick</t>
  </si>
  <si>
    <t>Impact of a national helminth control programme on infection and morbidity in Ugandan schoolchildren</t>
  </si>
  <si>
    <t>Bulletin of the World Health Organization</t>
  </si>
  <si>
    <t>http://dx.doi.org/10.2471/BLT.06.030353</t>
  </si>
  <si>
    <t>M. C. Hosseinipour, S. Napravnik, G. Joaki, S. Gama, N. Mbeye, B. Banda, F. Martinson, I. Hoffman and M. S. Cohen</t>
  </si>
  <si>
    <t>HIV and parasitic infection and the effect of treatment among adult outpatients in Malawi</t>
  </si>
  <si>
    <t>http://dx.doi.org/10.1086/513274</t>
  </si>
  <si>
    <t>M. L. Galvan-Ramirez, N. Rivera, M. E. Loeza, X. Avila, J. Acero, R. Troyo and R. Bernal</t>
  </si>
  <si>
    <t>Nitazoxanide in the treatment of Ascaris lumbricoides in a rural zone of Colima, Mexico</t>
  </si>
  <si>
    <t>http://dx.doi.org/10.1017/S0022149X07747466</t>
  </si>
  <si>
    <t>C. Flohr, L. N. Tuyen, S. Lewis, T. T. Minh, J. Campbell, J. Britton, H. Williams, T. T. Hien, J. Farrar and R. J. Quinnell</t>
  </si>
  <si>
    <t>Low efficacy of mebendazole against hookworm in Vietnam: Two randomized controlled trials</t>
  </si>
  <si>
    <t>A. A. Cruz, F. Lima, E. Sarinho, G. Ayre, C. Martin, H. Fox and P. J. Cooper</t>
  </si>
  <si>
    <t>Safety of anti-immunoglobulin E therapy with omalizumab in allergic patients at risk of geohelminth infection</t>
  </si>
  <si>
    <t>http://dx.doi.org/10.1111/j.1365-2222.2007.02650.x</t>
  </si>
  <si>
    <t>X293</t>
  </si>
  <si>
    <t>J. D. Cleary, D. Graham, W. B. Lushbaugh, R. L. Nolan and S. W. Chapman</t>
  </si>
  <si>
    <t>Single low-dose mebendazole administered quarterly for ascaris treatment</t>
  </si>
  <si>
    <t>American Journal of the Medical Sciences</t>
  </si>
  <si>
    <t>http://dx.doi.org/10.1097/MAJ.0b013e318065bafb</t>
  </si>
  <si>
    <t>X294</t>
  </si>
  <si>
    <t>S. Brooker, A. Jardim-Botelho, R. J. Quinnell, S. M. Geiger, I. R. Caldas, F. Fleming, P. J. Hotez, R. Correa-Oliveira, L. C. Rodrigues and J. M. Bethony</t>
  </si>
  <si>
    <t>Age-related changes in hookworm infection, anaemia and iron deficiency in an area of high Necator americanus hookworm transmission in south-eastern Brazil</t>
  </si>
  <si>
    <t>http://dx.doi.org/10.1016/j.trstmh.2006.05.012</t>
  </si>
  <si>
    <t>X295</t>
  </si>
  <si>
    <t>J. C. Anosike, I. N. S. Dozie, G. I. Ameh, C. N. Ukaga, B. E. B. Nwoke, C. T. Nzechukwu, O. S. Udujih and D. C. Nwosu</t>
  </si>
  <si>
    <t>The varied beneficial effects of ivermectin (Mectizan) treatment, as observed within onchocerciasis foci in south-eastern Nigeria</t>
  </si>
  <si>
    <t>http://dx.doi.org/10.1179/136485907X229022</t>
  </si>
  <si>
    <t>M. T. Anantaphruti, S. Nuamtanong, D. Watthanakulpanich, W. Maipanich, S. Pubampen, S. Sanguankiat, T. Kusolsuk, C. Muennoo and J. Waikagul</t>
  </si>
  <si>
    <t>Responses to albendazole treatment for hookworm infection in ethnic Thai and immigrant in west-central Thailand</t>
  </si>
  <si>
    <t>Journal of Health Science</t>
  </si>
  <si>
    <t>http://dx.doi.org/10.1248/jhs.53.443</t>
  </si>
  <si>
    <t>M. Albonico, P. Mathema, A. Montresor, B. Khakurel, V. Reggi, S. Pandey and L. Savioli</t>
  </si>
  <si>
    <t>Comparative study of the quality and efficacy of originator and generic albendazole for mass treatment of soil-transmitted nematode infections in Nepal</t>
  </si>
  <si>
    <t>http://dx.doi.org/10.1016/j.trstmh.2006.09.003</t>
  </si>
  <si>
    <t>S. Adugna, Y. Kebede, F. Moges and M. Tiruneh</t>
  </si>
  <si>
    <t>Efficacy of mebendazole and albendazole for Ascaris lumbricoides and hookworm infections in an area with long time exposure for antihelminthes, Northwest Ethiopia</t>
  </si>
  <si>
    <t>Ethiopian medical journal</t>
  </si>
  <si>
    <t>X299</t>
  </si>
  <si>
    <t>J. B. Ziem, A. Olsen, P. Magnussen, J. Horton, N. Spannbrucker, L. Yelifari, K. Nana Biritwum and A. M. Polderman</t>
  </si>
  <si>
    <t>Annual mass treatment with albendazole might eliminate human oesophagostomiasis from the endemic focus in northern Ghana</t>
  </si>
  <si>
    <t>http://dx.doi.org/10.1111/j.1365-3156.2006.01730.x</t>
  </si>
  <si>
    <t>X300</t>
  </si>
  <si>
    <t>J. B. Ziem, P. Magnussen, A. Olsen, J. Horton, V. L. L. Asigri and A. M. Polderman</t>
  </si>
  <si>
    <t>Impact of repeated mass treatment on human Oesophagostomum and hookworm infections in northern Ghana</t>
  </si>
  <si>
    <t>http://dx.doi.org/10.1111/j.1365-3156.2006.01729.x</t>
  </si>
  <si>
    <t>Z. X. Wu, Y. Y. Fang and Y. S. Liu</t>
  </si>
  <si>
    <t>Effect of a novel drug--enteric coated tribendimidine in the treatment of intestinal nematode infections. [Chinese]</t>
  </si>
  <si>
    <t>X302</t>
  </si>
  <si>
    <t>M. Ulukanligil</t>
  </si>
  <si>
    <t>The results of a control program carried out on school children for intestinal parasites in Sanliurfa province, Turkey between the years of 2001 and 2005. [Turkish]</t>
  </si>
  <si>
    <t>Turkiye parazitolojii dergisi / Turkiye Parazitoloji Dernegi = Acta parasitologica Turcica / Turkish Society for Parasitology</t>
  </si>
  <si>
    <t>X303</t>
  </si>
  <si>
    <t>H. Thi Le, I. D. Brouwer, J. Burema, K. C. Nguyen and F. J. Kok</t>
  </si>
  <si>
    <t>Efficacy of iron fortification compared to iron supplementation among Vietnamese schoolchildren</t>
  </si>
  <si>
    <t>Nutrition journal</t>
  </si>
  <si>
    <t>10.1186/1475-2891-5-32</t>
  </si>
  <si>
    <t>X304</t>
  </si>
  <si>
    <t>R. Speare, F. F. Latasi, T. Nelesone, S. Harmen, W. Melrose, D. Durrheim and J. Heukelbach</t>
  </si>
  <si>
    <t>Prevalence of soil transmitted nematodes on Nukufetau, a remote Pacific island in Tuvalu</t>
  </si>
  <si>
    <t>http://dx.doi.org/10.1186/1471-2334-6-110</t>
  </si>
  <si>
    <t>S. Shyale, K. P. R. Chowdary, Y. S. R. Krishnaiah and N. K. Bhat</t>
  </si>
  <si>
    <t>Pharmacokinetic evaluation and studies on the clinical efficacy of guar gum-based oral drug delivery systems of albendazole and albendazole-beta- cyclodextrin for colon-targeting in human volunteers</t>
  </si>
  <si>
    <t>Drug Development Research</t>
  </si>
  <si>
    <t>http://dx.doi.org/10.1002/ddr.20072</t>
  </si>
  <si>
    <t>X306</t>
  </si>
  <si>
    <t>R. Rajendran, I. P. Sunish, T. R. Mani, A. Munirathinam, N. Arunachalam, K. Satyanarayana and A. P. Dash</t>
  </si>
  <si>
    <t>Community-based study to assess the efficacy of DEC plus ALB against DEC alone on bancroftian filarial infection in endemic areas in Tamil Nadu, south India</t>
  </si>
  <si>
    <t>http://dx.doi.org/10.1111/j.1365-3156.2006.01625.x</t>
  </si>
  <si>
    <t>X307</t>
  </si>
  <si>
    <t>L. Quihui, M. E. Valencia, D. W. Crompton, S. Phillips, P. Hagan, G. Morales and S. P. Diaz-Camacho</t>
  </si>
  <si>
    <t>Role of the employment status and education of mothers in the prevalence of intestinal parasitic infections in Mexican rural schoolchildren</t>
  </si>
  <si>
    <t>X308</t>
  </si>
  <si>
    <t>A. Olsen, J. Nawiri, P. Magnussen, H. Krarup and H. Friis</t>
  </si>
  <si>
    <t>Failure of twice-weekly iron supplementation to increase blood haemoglobin and serum ferritin concentrations: results of a randomized controlled trial</t>
  </si>
  <si>
    <t>Ann Trop Med Parasitol</t>
  </si>
  <si>
    <t>X309</t>
  </si>
  <si>
    <t>E. Mondadori, A. Ehrhardt, T. Le Anh, D. T. Cong, G. Sepe, N. Van Huyen and A. Montresor</t>
  </si>
  <si>
    <t>Appreciation of school deworming program by parents in ha giang province (Vietnam)</t>
  </si>
  <si>
    <t>X310</t>
  </si>
  <si>
    <t>N. Malla, B. A. Fomda and M. A. Thokar</t>
  </si>
  <si>
    <t>Serum cytokine levels in human ascariasis and toxocariasis</t>
  </si>
  <si>
    <t>http://dx.doi.org/10.1007/s00436-005-0081-z</t>
  </si>
  <si>
    <t>R. Larocque, M. Casapia, E. Gotuzzo, J. D. MacLean, J. C. Soto, E. Rahme and T. W. Gyorkos</t>
  </si>
  <si>
    <t>A double-blind randomized controlled trial of antenatal mebendazole to reduce low birthweight in a hookworm-endemic area of Peru</t>
  </si>
  <si>
    <t>http://dx.doi.org/10.1111/j.1365-3156.2006.01706.x</t>
  </si>
  <si>
    <t>X312</t>
  </si>
  <si>
    <t>A. Koukounari, A. Fenwick, S. Whawell, N. B. Kabatereine, F. Kazibwe, E. M. Tukahebwa, J. R. Stothard, C. A. Donnelly and J. P. Webster</t>
  </si>
  <si>
    <t>Morbidity indicators of Schistosoma mansoni: Relationship between infection and anemia in Ugandan schoolchildren before and after praziquantel and albendazole chemotherapy</t>
  </si>
  <si>
    <t>X313</t>
  </si>
  <si>
    <t>K. Kongsbak, M. A. Wahed, H. Friis and S. H. Thilsted</t>
  </si>
  <si>
    <t>Acute-phase protein levels, diarrhoea, Trichuris trichiura and maternal education are predictors of serum retinol: A cross-sectional study of children in a Dhaka slum, Bangladesh</t>
  </si>
  <si>
    <t>http://dx.doi.org/10.1079/BJN20061898</t>
  </si>
  <si>
    <t>X314</t>
  </si>
  <si>
    <t>V. Khieu, P. Odermatt, Y. Mel, V. Keluangkhot and M. Strobel</t>
  </si>
  <si>
    <t>Anaemia in a school of rural Cambodia: Detection, prevalence, and links with intestinal worms and malnutrition. [French]</t>
  </si>
  <si>
    <t>Bulletin de la Societe de Pathologie Exotique</t>
  </si>
  <si>
    <t>X315</t>
  </si>
  <si>
    <t>O. A. Idowu and S. A. Rowland</t>
  </si>
  <si>
    <t>Oral fecal parasites and personal hygiene of food handlers in Abeokuta, Nigeria</t>
  </si>
  <si>
    <t>X316</t>
  </si>
  <si>
    <t>T. W. Gyorkos, R. Larocque, M. Casapia and E. Gotuzzo</t>
  </si>
  <si>
    <t>Lack of risk of adverse birth outcomes after deworming in pregnant women</t>
  </si>
  <si>
    <t>http://dx.doi.org/10.1097/01.inf.0000234068.25760.97</t>
  </si>
  <si>
    <t>X317</t>
  </si>
  <si>
    <t>M. M. L. Goncalves, M. G. M. Barreto, R. H. S. Peralta, C. Gargioni, T. Goncalves, R. P. Igreja, M. S. Soares and J. M. Peralta</t>
  </si>
  <si>
    <t>Immunoassays as an auxiliary tool for the serodiagnosis of Schistosoma mansoni infection in individuals with low intensity of egg elimination</t>
  </si>
  <si>
    <t>http://dx.doi.org/10.1016/j.actatropica.2006.09.004</t>
  </si>
  <si>
    <t>X318</t>
  </si>
  <si>
    <t>A. F. Gabrielli, S. Toure, B. Sellin, E. Sellin, C. Ky, H. Ouedraogo, M. Yaogho, M. D. Wilson, H. Thompson, S. Sanou and A. Fenwick</t>
  </si>
  <si>
    <t>A combined school- and community-based campaign targeting all school-age children of Burkina Faso against schistosomiasis and soil-transmitted helminthiasis: Performance, financial costs and implications for sustainability</t>
  </si>
  <si>
    <t>http://dx.doi.org/10.1016/j.actatropica.2006.08.008</t>
  </si>
  <si>
    <t>X319</t>
  </si>
  <si>
    <t>S. Freudenthal, B. M. Ahlberg, S. Mtweve, P. Nyindo, G. Poggensee and I. Krantz</t>
  </si>
  <si>
    <t>School-based prevention of schistosomiasis: Initiating a participatory action research project in northern Tanzania</t>
  </si>
  <si>
    <t>http://dx.doi.org/10.1016/j.actatropica.2006.09.013</t>
  </si>
  <si>
    <t>X320</t>
  </si>
  <si>
    <t>A. Ehrhardt, T. L. Anh, D. T. Cong and A. Montresor</t>
  </si>
  <si>
    <t>Evaluation of coverage of deworming interventions in Vietnam</t>
  </si>
  <si>
    <t>X321</t>
  </si>
  <si>
    <t>G. Culha and N. Duran</t>
  </si>
  <si>
    <t>The relationship between Enterobius vermicularis infection and nocturnal enuresis</t>
  </si>
  <si>
    <t>European Journal of General Medicine</t>
  </si>
  <si>
    <t>X322</t>
  </si>
  <si>
    <t>P. J. Cooper, M. E. Chico, M. G. Vaca, A. L. Moncayo, J. M. Bland, E. Mafla, F. Sanchez, L. C. Rodrigues, D. P. Strachan and G. E. Griffin</t>
  </si>
  <si>
    <t>Effect of albendazole treatments on the prevalence of atopy in children living in communities endemic for geohelminth parasites: a cluster-randomised trial.[see comment]</t>
  </si>
  <si>
    <t>Lancet</t>
  </si>
  <si>
    <t>http://dx.doi.org/10.1016/S0140-6736%2806%2968697-2</t>
  </si>
  <si>
    <t>X323</t>
  </si>
  <si>
    <t>M. Casapia, S. A. Joseph, C. Nunez, E. Rahme and T. W. Gyorkos</t>
  </si>
  <si>
    <t>Parasite risk factors for stunting in grade 5 students in a community of extreme poverty in Peru</t>
  </si>
  <si>
    <t>10.1016/j.ijpara.2006.03.004</t>
  </si>
  <si>
    <t>X324</t>
  </si>
  <si>
    <t>M. Brown, G. Miiro, P. Nkurunziza, C. Watera, M. A. Quigley, D. W. Dunne, J. A. G. Whitworth and A. M. Elliott</t>
  </si>
  <si>
    <t>Schistosoma mansoni, nematode infections, and progression to active tuberculosis among HIV-1-infected Ugandans</t>
  </si>
  <si>
    <t>X325</t>
  </si>
  <si>
    <t>M. N. Boia, F. A. Carvalho-Costa, F. C. Sodre, W. A. Eyer-Silva, C. C. Lamas, M. R. Lyra, V. L. Pinto Jr, J. P. Cantalice Filho, A. L. L. Oliveira, L. M. A. Carvalho, J. B. Gross, A. L. S. Souza, T. I. De Moraes, E. H. Bermudez-Aza, E. B. Martins and J. R. Coura</t>
  </si>
  <si>
    <t>Mass treatment for intestinal helminthiasis control in an Amazonian endemic area in Brazil</t>
  </si>
  <si>
    <t>Revista do Instituto de Medicina Tropical de Sao Paulo</t>
  </si>
  <si>
    <t>X326</t>
  </si>
  <si>
    <t>H. Alderman, J. Konde-Lule, I. Sebuliba, D. Bundy and A. Hall</t>
  </si>
  <si>
    <t>Effect on weight gain of routinely giving albendazole to preschool children during child health days in Uganda: cluster randomised controlled trial</t>
  </si>
  <si>
    <t>BMJ</t>
  </si>
  <si>
    <t>X327</t>
  </si>
  <si>
    <t>J. W. Albright and J. Basaric-Keys</t>
  </si>
  <si>
    <t>Instruction in behavior modification can significantly alter soil-transmitted helminth (STH) re-infection following therapeutic de-worming</t>
  </si>
  <si>
    <t>X328</t>
  </si>
  <si>
    <t>A. Ajanga, N. J. S. Lwambo, L. Blair, U. Nyandindi, A. Fenwick and S. Brooker</t>
  </si>
  <si>
    <t>Schistosoma mansoni in pregnancy and associations with anaemia in northwest Tanzania</t>
  </si>
  <si>
    <t>http://dx.doi.org/10.1016/j.trstmh.2005.06.024</t>
  </si>
  <si>
    <t>X329</t>
  </si>
  <si>
    <t>V. J. Adams, M. B. Markus, Z. L. Kwitshana, M. A. Dhansay, L. van der Merwe, G. Walzl and J. E. Fincham</t>
  </si>
  <si>
    <t>Recall of intestinal helminthiasis by HIV-infected South Africans and avoidance of possible misinterpretation of egg excretion in worm/HIV co-infection analyses</t>
  </si>
  <si>
    <t>http://dx.doi.org/10.1186/1471-2334-6-88</t>
  </si>
  <si>
    <t>X330</t>
  </si>
  <si>
    <t>H. Zhou, R. Ohtsuka, Y. He, L. Yuan, T. Yamauchi and A. C. Sleigh</t>
  </si>
  <si>
    <t>Impact of parasitic infections and dietary intake on child growth in the schistosomiasis-endemic dongting lake Region, China</t>
  </si>
  <si>
    <t>X331</t>
  </si>
  <si>
    <t>J. Waikagul, D. Watthanakulpanich, C. Muennoo, W. Maipanich, S. Sa-Nguankiat and S. Phubampen</t>
  </si>
  <si>
    <t>Efficacy of benzimidazole carbamate on an intestinal fluke co-infected with nematodes</t>
  </si>
  <si>
    <t>Journal of the Medical Association of Thailand</t>
  </si>
  <si>
    <t>X332</t>
  </si>
  <si>
    <t>D. Sur, D. R. Saha, B. Manna, K. Rajendran and S. K. Bhattacharya</t>
  </si>
  <si>
    <t>Periodic deworming with albendazole and its impact on growth status and diarrhoeal incidence among children in an urban slum of India</t>
  </si>
  <si>
    <t>http://dx.doi.org/10.1016/j.trstmh.2004.08.005</t>
  </si>
  <si>
    <t>X333</t>
  </si>
  <si>
    <t>M. Sinuon, R. Tsuyuoka, D. Socheat, A. Montresor and K. Palmer</t>
  </si>
  <si>
    <t>Financial costs of deworming children in all primary schools in Cambodia</t>
  </si>
  <si>
    <t>X334</t>
  </si>
  <si>
    <t>A. E. Shapiro, E. M. Tukahebwa, J. Kasten, S. E. Clarke, P. Magnussen, A. Olsen, N. B. Kabatereine, R. Ndyomugyenyi and S. Brooker</t>
  </si>
  <si>
    <t>Epidemiology of helminth infections and their relationship to clinical malaria in southwest Uganda</t>
  </si>
  <si>
    <t>http://dx.doi.org/10.1016/j.trstmh.2004.02.006</t>
  </si>
  <si>
    <t>X335</t>
  </si>
  <si>
    <t>P. K. Sahoo, A. K. Satapathy, E. Michael and B. Ravindran</t>
  </si>
  <si>
    <t>Concomitant parasitism: bancroftian filariasis and intestinal helminths and response to albendazole</t>
  </si>
  <si>
    <t>American Journal of Tropical Medicine &amp; Hygiene</t>
  </si>
  <si>
    <t>X336</t>
  </si>
  <si>
    <t>A. Ruiz-Saez, L. N. Sifontes, R. Feijoo, G. Certad, A. Arenas-Pinto, L. Pocaterra, G. Ferrara, R. Gimenez, O. Torres, C. Goldstein and N. Bosch</t>
  </si>
  <si>
    <t>Platelet dysfunction-eosinophilia syndrome in parasitized Venezuelan children</t>
  </si>
  <si>
    <t>X337</t>
  </si>
  <si>
    <t>T. Oqueka, T. Supali, I. S. Ismid, Purnomo, P. Ruckert, M. Bradley and P. Fischer</t>
  </si>
  <si>
    <t>Impact of two rounds of mass drug administration using diethylcarbamazine combined with albendazole on the prevalence of Brugia timori and of intestinal helminths on Alor Island, Indonesia</t>
  </si>
  <si>
    <t>Filaria Journal</t>
  </si>
  <si>
    <t>http://dx.doi.org/10.1186/1475-2883-4-5</t>
  </si>
  <si>
    <t>X338</t>
  </si>
  <si>
    <t>K. Modjarrad, I. Zulu, D. T. Redden, L. Njobvu, H. C. Lane, Z. Bentwich and S. H. Vermund</t>
  </si>
  <si>
    <t>Treatment of intestinal helminths does not reduce plasma concentrations of HIV-1 RNA in coinfected Zambian adults</t>
  </si>
  <si>
    <t>http://dx.doi.org/10.1086/444543</t>
  </si>
  <si>
    <t>A. I. Luoba, P. W. Geissler, B. Estambale, J. H. Ouma, D. Alusala, R. Ayah, D. Mwaniki, P. Magnussen and H. Friis</t>
  </si>
  <si>
    <t>Earth-eating and reinfection with intestinal helminths among pregnant and lactating women in western Kenya</t>
  </si>
  <si>
    <t>http://dx.doi.org/10.1111/j.1365-3156.2004.01380.x</t>
  </si>
  <si>
    <t>X340</t>
  </si>
  <si>
    <t>P. Longfils, U. K. Heang, H. Soeng and M. Sinuon</t>
  </si>
  <si>
    <t>Weekly iron and folic acid supplementation as a tool to reduce anemia among primary school children in Cambodia</t>
  </si>
  <si>
    <t>Nutrition reviews</t>
  </si>
  <si>
    <t>X341</t>
  </si>
  <si>
    <t>A. C. Kotze, G. T. Coleman, A. Mai and J. S. McCarthy</t>
  </si>
  <si>
    <t>Field evaluation of anthelmintic drug sensitivity using in vitro egg hatch and larval motility assays with Necator americanus recovered from human clinical isolates</t>
  </si>
  <si>
    <t>X342</t>
  </si>
  <si>
    <t>N. B. Kabatereine, E. M. Tukahebwa, F. Kazibwe, J. M. Twa-Twa, J. F. Z. Barenzi, S. Zaramba, J. R. Stothard, A. Fenwick and S. Brooker</t>
  </si>
  <si>
    <t>Short communication: Soil-transmitted helminthiasis in Uganda: Epidemiology and cost of control</t>
  </si>
  <si>
    <t>http://dx.doi.org/10.1111/j.1365-3156.2005.01509.x</t>
  </si>
  <si>
    <t>G. S. A. Gunawardena, N. D. Karunaweera and M. M. Ismail</t>
  </si>
  <si>
    <t>Effects of climatic, socio-economic and behavioural factors on the transmission of hookworm (Necator americanus) on two low-country plantations in Sri Lanka</t>
  </si>
  <si>
    <t>http://dx.doi.org/10.1179/136485905X51436</t>
  </si>
  <si>
    <t>X344</t>
  </si>
  <si>
    <t>L. M. Fox, B. W. Furness, J. K. Haser, D. Desire, J. M. Brissau, M. D. Milord, J. Lafontant, P. J. Lammie and M. J. Beach</t>
  </si>
  <si>
    <t>Tolerance and efficacy of combined diethylcarbamazine and albendazole for treatment of Wuchereria bancrofti and intestinal helminth infections in Haitian children</t>
  </si>
  <si>
    <t>X345</t>
  </si>
  <si>
    <t>H. Faulkner, J. Turner, J. Behnke, J. Kamgno, M. C. Rowlinson, J. E. Bradley and M. Boussinesq</t>
  </si>
  <si>
    <t>Associations between filarial and gastrointestinal nematodes</t>
  </si>
  <si>
    <t>http://dx.doi.org/10.1016/j.trstmh.2004.05.006</t>
  </si>
  <si>
    <t>X346</t>
  </si>
  <si>
    <t>J. H. J. Ensink, W. van der Hoek, M. Mukhtar, Z. Tahir and F. P. Amerasinghe</t>
  </si>
  <si>
    <t>High risk of hookworm infection among wastewater farmers in Pakistan</t>
  </si>
  <si>
    <t>http://dx.doi.org/10.1016/j.trstmh.2005.01.005</t>
  </si>
  <si>
    <t>X347</t>
  </si>
  <si>
    <t>A. M. Elliott, P. B. Namujju, P. A. Mawa, M. A. Quigley, M. Nampijja, P. M. Nkurunziza, J. T. Belisle, M. Muwanga and J. A. Whitworth</t>
  </si>
  <si>
    <t>A randomised controlled trial of the effects of albendazole in pregnancy on maternal responses to mycobacterial antigens and infant responses to Bacille Calmette-Guérin (BCG) immunisation [ISRCTN32849447]</t>
  </si>
  <si>
    <t>10.1186/1471-2334-5-115</t>
  </si>
  <si>
    <t>X348</t>
  </si>
  <si>
    <t>A. M. Elliott, H. Mpairwe, M. A. Quigley, M. Nampijja, L. Muhangi, J. Oweka-Onyee, M. Muwanga, J. Ndibazza and J. A. Whitworth</t>
  </si>
  <si>
    <t>Helminth infection during pregnancy and development of infantile eczema</t>
  </si>
  <si>
    <t>JAMA</t>
  </si>
  <si>
    <t>X349</t>
  </si>
  <si>
    <t>O. A. Egwunyenga and D. P. Ataikiru</t>
  </si>
  <si>
    <t>Soil-transmitted helminthiasis among school age children in Ethiope East Local Government Area, Delta State, Nigeria</t>
  </si>
  <si>
    <t>African Journal of Biotechnology</t>
  </si>
  <si>
    <t>X350</t>
  </si>
  <si>
    <t>R. A. M. Dhonukshe-Rutten, M. Vossenaar, C. E. West, K. Schumann, J. Bulux and N. W. Solomons</t>
  </si>
  <si>
    <t>Day-to-day variations in iron, zinc and copper in breast milk of Guatemalan mothers</t>
  </si>
  <si>
    <t>Journal of Pediatric Gastroenterology and Nutrition</t>
  </si>
  <si>
    <t>http://dx.doi.org/10.1097/00005176-200502000-00009</t>
  </si>
  <si>
    <t>X351</t>
  </si>
  <si>
    <t>G. Champetier De Ribes, M. Fline, A. M. Desormeaux, E. Eyma, P. Montagut, C. Champagne, J. Pierre, J. W. Pape and C. P. Raccurt</t>
  </si>
  <si>
    <t>Intestinal helminthiasis in school children in Haiti in 2002. [French]</t>
  </si>
  <si>
    <t>X352</t>
  </si>
  <si>
    <t>P. Breet, H. S. Kruger, J. C. Jerling and W. Oosthuizen</t>
  </si>
  <si>
    <t>Actions of black tea and Rooibos on iron status of primary school children</t>
  </si>
  <si>
    <t>Nutrition Research</t>
  </si>
  <si>
    <t>http://dx.doi.org/10.1016/j.nutres.2005.08.010</t>
  </si>
  <si>
    <t>X353</t>
  </si>
  <si>
    <t>H. M. S. Al-Mekhlafi, M. Azlin, U. N. Aini, A. Shaik, A. Sa'iah, M. S. Fatmah, M. G. Ismail, F. Ahmad, M. Y. Aisah, A. R. Rozlida and M. Norhayati</t>
  </si>
  <si>
    <t>Protein-energy malnutrition and soil-transmitted helminthiases among Orang Asli children in Selangor, Malaysia</t>
  </si>
  <si>
    <t>Asia Pacific Journal of Clinical Nutrition</t>
  </si>
  <si>
    <t>X354</t>
  </si>
  <si>
    <t>V. J. Adams, M. B. Markus, J. F. A. Adams, E. Jordaan, B. Curtis, M. A. Dhansay, C. C. Obihara and J. E. Fincham</t>
  </si>
  <si>
    <t>Paradoxical helminthiasis and giardiasis in Cape Town, South Africa: Epidemiology and control</t>
  </si>
  <si>
    <t>J. B. Ziem, I. M. J. Kettenis, A. Bayita, E. A. T. Brienen, S. Dittoh, J. Horton, A. Olsen, P. Magnussen and A. M. Polderman</t>
  </si>
  <si>
    <t>The short-term impact of albendazole treatment on Oesophagostomum bifurcum and hookworm infections in northern Ghana</t>
  </si>
  <si>
    <t>http://dx.doi.org/10.1179/000349804225003370</t>
  </si>
  <si>
    <t>L. C. Zani, T. C. Favre, O. S. Pieri and C. S. Barbosa</t>
  </si>
  <si>
    <t>Impact of antihelminthic treatment on infection by Ascaris lumbricoides, Trichuris trichiura and hookworms in Covas, a rural community of Pernambuco, Brazil</t>
  </si>
  <si>
    <t>X357</t>
  </si>
  <si>
    <t>A. M. J. Van Den Biggelaar, L. C. Rodrigues, R. Van Ree, J. S. Van Der Zee, Y. C. M. Hoeksma-Kruize, J. H. M. Souverijn, M. A. Missinou, S. Borrmann, P. G. Kremsner and M. Yazdanbakhsh</t>
  </si>
  <si>
    <t>Long-term treatment of intestinal helminths increases mite skin-test reactivity in Gabonese schoolchildren</t>
  </si>
  <si>
    <t>http://dx.doi.org/10.1086/381767</t>
  </si>
  <si>
    <t>X358</t>
  </si>
  <si>
    <t>S. A. Tanumihardjo, D. Permaesih and A. Muhilal</t>
  </si>
  <si>
    <t>Vitamin A status and hemoglobin concentrations are improved in Indonesian children with vitamin A and deworming interventions</t>
  </si>
  <si>
    <t>http://dx.doi.org/10.1038/sj.ejcn.1601953</t>
  </si>
  <si>
    <t>X359</t>
  </si>
  <si>
    <t>R. J. Stoltzfus, H. M. Chway, A. Montresor, J. M. Tielsch, J. K. Jape, M. Albonico and L. Savioli</t>
  </si>
  <si>
    <t>Low Dose Daily Iron Supplementation Improves Iron Status and Appetite but Not Anemia, whereas Quarterly Anthelminthic Treatment Improves Growth, Appetite and Anemia in Zanzibari Preschool Children</t>
  </si>
  <si>
    <t>X360</t>
  </si>
  <si>
    <t>E. Saathoff, A. Olsen, P. Magnussen, J. D. Kvalsvig, W. Becker and C. C. Appleton</t>
  </si>
  <si>
    <t>Patterns of Schistosoma haematobium infection, impact of praziquantel treatment and re-infection after treatment in a cohort of schoolchildren from rural KwaZulu-Natal/South Africa</t>
  </si>
  <si>
    <t>Bmc Infectious Diseases</t>
  </si>
  <si>
    <t>10.1186/1471-2334-4-40</t>
  </si>
  <si>
    <t>X361</t>
  </si>
  <si>
    <t>E. Saathoff, A. Olsen, J. D. Kvalsvig and C. C. Appleton</t>
  </si>
  <si>
    <t>Patterns of geohelminth infection, impact of albendazole treatment and re-infection after treatment in schoolchildren from rural KwaZulu-Natal/South-Africa</t>
  </si>
  <si>
    <t>http://dx.doi.org/10.1186/1471-2334-4-27</t>
  </si>
  <si>
    <t>X362</t>
  </si>
  <si>
    <t>G. Raso, A. Luginbuhl, C. A. Adjoua, N. T. Tian-Bi, K. D. Silue, B. Matthys, P. Vounatsou, Y. Wang, M. E. Dumas, E. Holmes, B. H. Singer, M. Tanner, E. K. N'Goran and J. Utrzinger</t>
  </si>
  <si>
    <t>Multiple parasite infections and their relationship to self-reported morbidity in a community of rural Cote d'Ivoire</t>
  </si>
  <si>
    <t>International Journal of Epidemiology</t>
  </si>
  <si>
    <t>http://dx.doi.org/10.1093/ije/dyh241</t>
  </si>
  <si>
    <t>X363</t>
  </si>
  <si>
    <t>J. C. Patel and Y. V. Sastikar</t>
  </si>
  <si>
    <t>Effect of udad dal and iron syrup on growth and hemoglobin level in rural school children [3]</t>
  </si>
  <si>
    <t>Indian Journal of Medical Sciences</t>
  </si>
  <si>
    <t>X364</t>
  </si>
  <si>
    <t>S. K. Park, D. H. Kim, Y. K. Deung, H. J. Kim, E. J. Yang, S. J. Lim, Y. S. Ryang, D. Jin and K. J. Lee</t>
  </si>
  <si>
    <t>Status of intestinal parasite infections among children in Bat Dambang, Cambodia</t>
  </si>
  <si>
    <t>The Korean journal of parasitology</t>
  </si>
  <si>
    <t>X365</t>
  </si>
  <si>
    <t>J. L. Olivares, R. Fernandez, J. Fleta, M. Y. Ruiz, A. Clavel and L. A. Moreno</t>
  </si>
  <si>
    <t>Iron deficiency in children with Giardia lamblia and Enterobius vermicularis</t>
  </si>
  <si>
    <t>http://dx.doi.org/10.1016/j.nutres.2003.09.003</t>
  </si>
  <si>
    <t>K. Narain, G. K. Medhi, S. K. Rajguru and J. Mahanta</t>
  </si>
  <si>
    <t>Cure and reinfection patterns of geohelminthic infections after treatment in communities inhabiting the tropical rainforest of Assam, India</t>
  </si>
  <si>
    <t>X367</t>
  </si>
  <si>
    <t>F. B. Morrone, J. A. Carneiro, C. Dos Reis, C. M. Cardozo, C. Ubal and G. A. De Carli</t>
  </si>
  <si>
    <t>Study of enteroparasites infection frequency and chemotherapeutic agents used in pediatric patients in a community living in Porto Alegre, RS, Brazil</t>
  </si>
  <si>
    <t>X368</t>
  </si>
  <si>
    <t>A. Montresor, T. T. Zin, E. Padmasiri, H. Allen and L. Savioli</t>
  </si>
  <si>
    <t>Soil-transmitted helminthiasis in Myanmar and approximate costs for countrywide control</t>
  </si>
  <si>
    <t>http://dx.doi.org/10.1111/j.1365-3156.2004.01297.x</t>
  </si>
  <si>
    <t>X369</t>
  </si>
  <si>
    <t>E. Miguel and M. Kremer</t>
  </si>
  <si>
    <t>Worms: Identifying impacts on education and health in the presence of treatment externalities</t>
  </si>
  <si>
    <t>Econometrica</t>
  </si>
  <si>
    <t>10.1111/j.1468-0262.2004.00481.x</t>
  </si>
  <si>
    <t>X370</t>
  </si>
  <si>
    <t>T. R. Mani, R. Rajendran, I. P. Sunish, A. Munirathinam, N. Arunachalam, K. Satyanarayana and A. P. Dash</t>
  </si>
  <si>
    <t>Effectiveness of two annual, single-dose mass drug administrations of diethylcarbamazine alone or in combination with albendazole on soil-transmitted helminthiasis in filariasis elimination programme</t>
  </si>
  <si>
    <t>http://dx.doi.org/10.1111/j.1365-3156.2004.01298.x</t>
  </si>
  <si>
    <t>X371</t>
  </si>
  <si>
    <t>S. Loymek, S. Wongkamchai, T. Kob-asa, W. Choochote, N. Monkong, P. Chitnabut, J. Onrochanakul, S. Suvutho and B. Sermsart</t>
  </si>
  <si>
    <t>Impact of a filariasis control program on intestinal helminthic infections; a pilot study in Narathiwat Province, Thailand</t>
  </si>
  <si>
    <t>M. Legesse, B. Erko and G. Medhin</t>
  </si>
  <si>
    <t>Comparative efficacy of albendazole and three brands of mebendazole in the treatment of ascariasis and trichuriasis</t>
  </si>
  <si>
    <t>East African medical journal</t>
  </si>
  <si>
    <t>X373</t>
  </si>
  <si>
    <t>J. A. Jackson, J. D. Turner, L. Rentoul, H. Faulkner, J. M. Behnke, M. Hoyle, R. K. Grencis, K. J. Else, J. Kamgno, J. E. Bradley and M. Boussinesq</t>
  </si>
  <si>
    <t>Cytokine response profiles predict species-specific infection patterns in human GI nematodes</t>
  </si>
  <si>
    <t>http://dx.doi.org/10.1016/j.ijpara.2004.07.009</t>
  </si>
  <si>
    <t>X374</t>
  </si>
  <si>
    <t>J. Heukelbach, B. Winter, T. Wilcke, M. Muehlen, S. Albrecht, F. A. Sales De Oliveira, L. R. Sansigolo Kerr-Pontes, O. Liesenfeld and H. Feldmeier</t>
  </si>
  <si>
    <t>Selective mass treatment with ivermectin to control intestinal helminthiases and parasitic skin diseases in a severely affected population</t>
  </si>
  <si>
    <t>J. Heukelbach, T. Wilcke, B. Winter, F. A. Sales De Oliveira, R. C. Saboia Moura, G. Harms, O. Liesenfeld and H. Feldmeier</t>
  </si>
  <si>
    <t>Efficacy of ivermectin in a patient population concomitantly infected with intestinal helminths and ectoparasites</t>
  </si>
  <si>
    <t>Arzneimittel-Forschung/Drug Research</t>
  </si>
  <si>
    <t>X376</t>
  </si>
  <si>
    <t>Wet-days: Are they better indicators of Ascaris infection levels?</t>
  </si>
  <si>
    <t>http://dx.doi.org/10.1079/JOH2004252</t>
  </si>
  <si>
    <t>S. M. Geiger, C. L. Massara, J. Bethony, P. T. Soboslay and R. Correa-Oliveira</t>
  </si>
  <si>
    <t>Cellular responses and cytokine production in post-treatment hookworm patients from an endemic area in Brazil</t>
  </si>
  <si>
    <t>Clinical and Experimental Immunology</t>
  </si>
  <si>
    <t>http://dx.doi.org/10.1111/j.1365-2249.2004.02449.x</t>
  </si>
  <si>
    <t>X378</t>
  </si>
  <si>
    <t>M. B. De Rochars, A. N. Direny, J. M. Roberts, D. G. Addiss, J. Radday, M. J. Beach, T. G. Streit, D. Dardith, J. G. Lafontant and P. J. Lammie</t>
  </si>
  <si>
    <t>Community-wide reduction in prevalence and intensity of intestinal helminths as a collateral benefit of lymphatic filariasis elimination programs</t>
  </si>
  <si>
    <t>X379</t>
  </si>
  <si>
    <t>P. Christian, S. K. Khatry and P. K. P. West Jr</t>
  </si>
  <si>
    <t>Antenatal anthelmintic treatment, birthweight, and infant survival in rural Nepal</t>
  </si>
  <si>
    <t>http://dx.doi.org/10.1016/S0140-6736%2804%2917023-2</t>
  </si>
  <si>
    <t>X380</t>
  </si>
  <si>
    <t>M. Brown, M. Kizza, C. Watera, M. A. Quigley, S. Rowland, P. Hughes, J. A. G. Whitworth and A. M. Elliott</t>
  </si>
  <si>
    <t>Helminth infection is not associated with faster progression of HIV disease in coinfected adults in Uganda</t>
  </si>
  <si>
    <t>http://dx.doi.org/10.1086/425042</t>
  </si>
  <si>
    <t>U. Belkind-Valdovinos, J. Belkind-Gerson, D. Sanchez-Francia, M. M. Espinoza-Ruiz and E. Lazcano-Ponce</t>
  </si>
  <si>
    <t>Nitazoxanide vs albendazole against intestinal parasites in a single dose and for three days. [Spanish]</t>
  </si>
  <si>
    <t>Salud Publica de Mexico</t>
  </si>
  <si>
    <t>X382</t>
  </si>
  <si>
    <t>R. Ali, M. Cranfield, L. Gaffikin, T. Mudakikwa, L. Ngeruka and C. Whittier</t>
  </si>
  <si>
    <t>Occupational health and gorilla conservation in Rwanda</t>
  </si>
  <si>
    <t>International Journal of Occupational and Environmental Health</t>
  </si>
  <si>
    <t>X383</t>
  </si>
  <si>
    <t>O. M. Agbolade, D. O. Akinboye and A. Awolaja</t>
  </si>
  <si>
    <t>Intestinal helminthiasis and urinary schistosomiasis in some villages of Ijebu North, Ogun State, Nigeria</t>
  </si>
  <si>
    <t>S. S. O. Agbaya, W. Yavo, E. I. H. Menan, M. A. Attey, L. P. Kouadio and M. Kone</t>
  </si>
  <si>
    <t>Intestinal helminthiasis among school children: Preliminary results of a prospective study in Agboville in Southern Cote d'Ivoire. [French]</t>
  </si>
  <si>
    <t>Cahiers Sante</t>
  </si>
  <si>
    <t>V. J. Adams, C. J. Lombard, M. A. Dhansay, M. B. Markus and J. E. Fincham</t>
  </si>
  <si>
    <t>Efficacy of albendazole against the whipworm Trichuris trichiura - A randomised, controlled trial</t>
  </si>
  <si>
    <t>South African Medical Journal</t>
  </si>
  <si>
    <t>X386</t>
  </si>
  <si>
    <t>Z. H. Zhu, J. H. Ying and Z. Q. Xu</t>
  </si>
  <si>
    <t>Observation of the anthelmintic effect on soil-transmitted helmninth infection. [Chinese]</t>
  </si>
  <si>
    <t>W. P. Yang, J. O. Shao and Y. J. Chen</t>
  </si>
  <si>
    <t>Effect of chemotherapeutic regimens on soil-transmitted nematode infections in areas with low endemicity. [Chinese]</t>
  </si>
  <si>
    <t>L. Y. Wen, S. W. Li, L. J. Wu, J. S. Yang, X. L. Yan, M. J. Yang, L. J. Lou, F. C. Zhan, X. Y. Wang, T. R. Li, J. Q. Shao, J. C. Zheng and M. H. Fu</t>
  </si>
  <si>
    <t>Clinical observation on the efficacy of ivermectin in the treatment of intestinal nematode infections. [Chinese]</t>
  </si>
  <si>
    <t>X389</t>
  </si>
  <si>
    <t>P. Verle, A. Kongs, N. V. De, N. Q. Thieu, K. Depraetere, H. T. Kim and P. Dorny</t>
  </si>
  <si>
    <t>Prevalence of intestinal parasitic infections in northern Vietnam</t>
  </si>
  <si>
    <t>http://dx.doi.org/10.1046/j.1365-3156.2003.01123.x</t>
  </si>
  <si>
    <t>X390</t>
  </si>
  <si>
    <t>L. A. Tchuem Tchuente, J. M. Behnke, F. S. Gilbert, V. R. Southgate and J. Vercruysse</t>
  </si>
  <si>
    <t>Polyparasitism with Schistosoma haematobium and soil-transmitted helminth infections among school children in Loum, Cameroon</t>
  </si>
  <si>
    <t>http://dx.doi.org/10.1046/j.1360-2276.2003.01120.x</t>
  </si>
  <si>
    <t>X391</t>
  </si>
  <si>
    <t>N. J. Taranto, S. P. Cajal, M. C. De Marzi, M. M. Fernandez, F. M. Frank, A. M. Bru, M. C. Minvielle, J. A. Basualdo and E. L. Malchiodi</t>
  </si>
  <si>
    <t>Clinical status and parasitic infection in a Wichi Aboriginal community in Salta, Argentina</t>
  </si>
  <si>
    <t>http://dx.doi.org/10.1016/S0035-9203%2803%2980026-3</t>
  </si>
  <si>
    <t>C. Sirivichayakul, C. Pojjaroen-Anant, P. Wisetsing, R. Praevanit, P. Chanthavanich and K. Limkittikul</t>
  </si>
  <si>
    <t>The effectiveness of 3, 5 or 7 days of albendazole for the treatment of Trichuris trichiura infection</t>
  </si>
  <si>
    <t>http://dx.doi.org/10.1179/000349803225002480</t>
  </si>
  <si>
    <t>X393</t>
  </si>
  <si>
    <t>M. Sinuon, M. T. Anantaphruti and D. Socheat</t>
  </si>
  <si>
    <t>Intestinal helminthic infections in schoolchildren in Cambodia</t>
  </si>
  <si>
    <t>R. Rajendran, T. R. Mani, A. Munirathinam, I. P. Sunish, S. M. Abdullah, D. J. Augustin and K. Satyanarayana</t>
  </si>
  <si>
    <t>Sustainability of soil-transmitted helminth control following a single-dose co-administration of albendazole and diethylcarbamazine</t>
  </si>
  <si>
    <t>http://dx.doi.org/10.1016/S0035-9203%2803%2990168-4</t>
  </si>
  <si>
    <t>X395</t>
  </si>
  <si>
    <t>W. Peng, X. Zhou and R. B. Gasser</t>
  </si>
  <si>
    <t>Ascaris egg profiles in human faeces: Biological and epidemiological implications</t>
  </si>
  <si>
    <t>http://dx.doi.org/10.1017/S0031182003003615</t>
  </si>
  <si>
    <t>X396</t>
  </si>
  <si>
    <t>R. Ndyomugyenyi and N. Kabatereine</t>
  </si>
  <si>
    <t>Integrated community-directed treatment for the control of onchocerciasis, schistosomiasis and intestinal helminths infections in Uganda: Advantages and disadvantages</t>
  </si>
  <si>
    <t>http://dx.doi.org/10.1046/j.1360-2276.2003.01124.x</t>
  </si>
  <si>
    <t>I. A. Mir, N. A. Wani and R. Patnaik</t>
  </si>
  <si>
    <t>Albendazole therapy in ascariasis</t>
  </si>
  <si>
    <t>JK Science</t>
  </si>
  <si>
    <t>X398</t>
  </si>
  <si>
    <t>C. L. Massara, R. S. Ferreira, L. D. de Andrade, H. L. Guerra and O. S. Carvalho</t>
  </si>
  <si>
    <t>Effects of detergents and disinfectants on the development of Ascaris lumbricoides eggs. [Portuguese]</t>
  </si>
  <si>
    <t>Cadernos de saude publica / Ministerio da Saude, Fundacao Oswaldo Cruz, Escola Nacional de Saude Publica</t>
  </si>
  <si>
    <t>X399</t>
  </si>
  <si>
    <t>L. M. Lyndem and V. Tandon</t>
  </si>
  <si>
    <t>Hookworm infection: Prevalence among the tribal populations of Meghalaya (Northeast India) and development of the infective stage larvae under varied environmental conditions</t>
  </si>
  <si>
    <t>National Academy Science Letters-India</t>
  </si>
  <si>
    <t>X400</t>
  </si>
  <si>
    <t>H. Friis, D. Mwaniki, B. Omondi, E. Muniu, F. Thiong'o, J. Ouma, P. Magnussen, P. W. Geissler and K. Fleischer Michaelsen</t>
  </si>
  <si>
    <t>Effects on haemoglobin of multi-micronutrient supplementation and multi-helminth chemotherapy: A randomized, controlled trial in Kenyan school children</t>
  </si>
  <si>
    <t>http://dx.doi.org/10.1038/sj.ejcn.1601568</t>
  </si>
  <si>
    <t>X401</t>
  </si>
  <si>
    <t>J. E. Fincham, M. B. Markus, V. J. Adams, C. J. Lombard, Z. Bentwich, E. P. G. Mansvelt, M. A. Dhansay and S. E. Schoeman</t>
  </si>
  <si>
    <t>Association of deworming with reduced eosinophilia: implications for HIV/AIDS and co-endernic diseases</t>
  </si>
  <si>
    <t>South African Journal of Science</t>
  </si>
  <si>
    <t>X402</t>
  </si>
  <si>
    <t>A. A. Escobedo, R. Canete, M. E. Gonzalez, A. Pareja, S. Cimerman and P. Almirall</t>
  </si>
  <si>
    <t>A randomized trial comparing mebendazole and secnidazole for the treatment of giardiasis</t>
  </si>
  <si>
    <t>http://dx.doi.org/10.1179/000349803235002380</t>
  </si>
  <si>
    <t>X403</t>
  </si>
  <si>
    <t>A. M. Elliott, P. A. Mawa, S. Joseph, P. B. Namujju, M. Kizza, J. S. Nakiyingi, C. Watera, D. W. Dunne and J. A. G. Whitworth</t>
  </si>
  <si>
    <t>Associations between helminth infection and CD4&lt;sup&gt;+&lt;/sup&gt; T cell count, viral load and cytokine responses in HIV-1-infected Ugandan adults</t>
  </si>
  <si>
    <t>http://dx.doi.org/10.1016/S0035-9203%2803%2990040-X</t>
  </si>
  <si>
    <t>X404</t>
  </si>
  <si>
    <t>E. Diaz, J. Mondragon, E. Ramirez and R. Bernal</t>
  </si>
  <si>
    <t>Epidemiology and control of intestinal parasites with nitazoxanide in children in Mexico</t>
  </si>
  <si>
    <t>X405</t>
  </si>
  <si>
    <t>N. R. De Silva, A. Pathmeswaran, S. D. Fernando, C. R. Weerasinghe, R. R. Selvaratnam, E. A. Padmasiri and A. Montresor</t>
  </si>
  <si>
    <t>Impact of mass chemotherapy for the control of filariasis on geohelminth infections in Sri Lanka</t>
  </si>
  <si>
    <t>http://dx.doi.org/10.1179/000349803235002407</t>
  </si>
  <si>
    <t>X406</t>
  </si>
  <si>
    <t>F. Curtale, Y. Abd-el Wahab Hassanein, A. El Wakeel, P. Barduagni and L. Savioli</t>
  </si>
  <si>
    <t>The School Health Programme in Behera: an integrated helminth control programme at Governorate level in Egypt</t>
  </si>
  <si>
    <t>X407</t>
  </si>
  <si>
    <t>A. Bhargava, M. Jukes, J. Lambo, C. M. Kihamia, W. Lorri, C. Nokes, L. Drake and D. Bundy</t>
  </si>
  <si>
    <t>Anthelmintic treatment improves the hemoglobin and serum ferritin concentrations of Tanzanian schoolchildren.[Erratum appears in Food Nutr Bull. 2006 Jun;27(2):186; PMID: 16786985]</t>
  </si>
  <si>
    <t>Food &amp; Nutrition Bulletin</t>
  </si>
  <si>
    <t>D. Beltramino, M. C. Lura and E. Carrera</t>
  </si>
  <si>
    <t>Selective vs. mass treatment with antihelminthic drugs: Experience in two hyperendemic communities. [Spanish]</t>
  </si>
  <si>
    <t>X409</t>
  </si>
  <si>
    <t>V. Y. Belizario, M. E. Amarillo, W. U. De Leon, A. E. De los Reyes, M. G. Bugayong and B. J. C. Macatangay</t>
  </si>
  <si>
    <t>A comparison of the efficacy of single doses of albendazole, ivermectin, and diethylcarbamazine alone or in combinations against Ascaris and Trichuris spp</t>
  </si>
  <si>
    <t>X410</t>
  </si>
  <si>
    <t>M. Albonico, Q. Bickle, M. Ramsan, A. Montresor, L. Savioli and M. Taylor</t>
  </si>
  <si>
    <t>Efficacy of mebendazole and levamisole alone or in combination against intestinal nematode infections after repeated targeted mebendazole treatment in Zanzibar</t>
  </si>
  <si>
    <t>X411</t>
  </si>
  <si>
    <t>T. Zhang, Y. P. Shen, Y. Liu, W. P. Yang, J. O. Shao, S. Y. Ju, K. Dong, J. L. Xu and J. M. Jiang</t>
  </si>
  <si>
    <t>Target chemotherapy of intestinal nematode infection in area with low endemicity. [Chinese]</t>
  </si>
  <si>
    <t>X412</t>
  </si>
  <si>
    <t>D. Wolday, S. Mayaan, Z. G. Mariam, N. Berhe, T. Seboxa, S. Britton, N. Galai, A. Landay and Z. Bentwich</t>
  </si>
  <si>
    <t>Treatment of intestinal worms is associated with decreased HIV plasma viral load</t>
  </si>
  <si>
    <t>X413</t>
  </si>
  <si>
    <t>S. R. M. Saldiva, H. B. Carvalho, V. P. Castilho, C. J. Struchiner and E. Massad</t>
  </si>
  <si>
    <t>Malnutrition and susceptibility to enteroparasites: Reinfection rates after mass chemotherapy</t>
  </si>
  <si>
    <t>Paediatric and Perinatal Epidemiology</t>
  </si>
  <si>
    <t>http://dx.doi.org/10.1046/j.1365-3016.2002.00402.x</t>
  </si>
  <si>
    <t>X414</t>
  </si>
  <si>
    <t>W. Peng, X. Zhou and X. Cui</t>
  </si>
  <si>
    <t>Comparison of the structures of natural and re-established populations of Ascaris in humans in a rural community of Jiangxi, China</t>
  </si>
  <si>
    <t>F. Oyewole, F. Ariyo, A. Sanyaolu, W. A. Oyibo, T. Faweya, P. Monye, M. Ukpong and C. Okoro</t>
  </si>
  <si>
    <t>Intestinal helminthiases and their control with albendazole among primary schoolchildren in riverine communities of Ondo State, Nigeria</t>
  </si>
  <si>
    <t>The Southeast Asian journal of tropical medicine and public health</t>
  </si>
  <si>
    <t>J. J. Ortiz, N. L. Chegne, G. Gargala and L. Favennec</t>
  </si>
  <si>
    <t>Comparative clinical studies of nitazoxanide, albendazole and praziquantel in the treatment of ascariasis, trichuriasis and hymenolepiasis in children from Peru</t>
  </si>
  <si>
    <t>http://dx.doi.org/10.1016/S0035-9203%2802%2990301-9</t>
  </si>
  <si>
    <t>L. Ndenecho, K. J. N. Ndamukong and M. M. Matute</t>
  </si>
  <si>
    <t>Soil transmitted nematodes in children in buea health district of Cameroon</t>
  </si>
  <si>
    <t>East African Medical Journal</t>
  </si>
  <si>
    <t>X418</t>
  </si>
  <si>
    <t>D. Mwaniki, B. Omondi, E. Muniu, F. Thiongo, J. Ouma, P. Magnussen, P. W. Geissler, K. Fleischer Michaelsen and H. Friis</t>
  </si>
  <si>
    <t>Effects on serum retinol of multi-micronutrient supplementation and multi-helminth chemotherapy: A randomised, controlled trial in Kenyan school children</t>
  </si>
  <si>
    <t>http://dx.doi.org/10.1038/sj.ejcn.1601376</t>
  </si>
  <si>
    <t>X419</t>
  </si>
  <si>
    <t>T. R. Mani, R. Rajendran, A. Munirathinam, I. P. Sunish, S. M. Abdullah, D. J. Augustin and K. Satyanarayana</t>
  </si>
  <si>
    <t>Efficacy of co-administration of albendazole and diethylcarbamazine against geohelminthiases: A study from South India</t>
  </si>
  <si>
    <t>http://dx.doi.org/10.1046/j.1365-3156.2002.00894.x</t>
  </si>
  <si>
    <t>Efficacy of alebendazole and mebendazole in the treatment of Ascaris and Trichuris infections</t>
  </si>
  <si>
    <t>X421</t>
  </si>
  <si>
    <t>K. J. Lee, Y. T. Bae, D. H. Kim, Y. K. Deung, Y. S. Ryang, H. J. Kim, K. I. Im and T. S. Yong</t>
  </si>
  <si>
    <t>Status of intestinal parasites infection among primary school children in Kampongcham, Cambodia</t>
  </si>
  <si>
    <t>X422</t>
  </si>
  <si>
    <t>M. Fallah, A. Mirarab, F. Jamalian and A. Ghaderi</t>
  </si>
  <si>
    <t>Evaluation of two years of mass chemotherapy against ascariasis in Hamadan, Islamic Republic of Iran</t>
  </si>
  <si>
    <t>C. E. Davila-Gutierrez, C. Vasquez, B. Trujillo-Hernandez and M. Huerta</t>
  </si>
  <si>
    <t>Nitazoxanide compared with quinfamide and mebendazole in the treatment of helminthic infections and intestinal protozoa in children</t>
  </si>
  <si>
    <t>M. Albonico, M. Ramsan, V. Wright, K. Jape, H. J. Haji, M. Taylor, L. Savioli and Q. Bickle</t>
  </si>
  <si>
    <t>Soil-transmitted nematode infections and mebendazole treatment in Mafia Island schoolchildren</t>
  </si>
  <si>
    <t>http://dx.doi.org/10.1179/000349802125001942</t>
  </si>
  <si>
    <t>M. Albonico, Q. Bickle, H. J. Haji, M. Ramsan, K. J. Khatib, A. Montresor, L. Savioli and M. Taylor</t>
  </si>
  <si>
    <t>Evaluation of the efficacy of pyrantel-oxantel for the treatment of soil-transmitted nematode infections</t>
  </si>
  <si>
    <t>http://dx.doi.org/10.1016/S0035-9203%2802%2990352-4</t>
  </si>
  <si>
    <t>L. Q. Xu, D. H. Xiao, C. H. Zhou, X. Q. Zhang, S. G. Lan, X. X. Zhen, W. L. Zhang, J. P. Fu, B. Ye, H. Dang, X. Z. Zhu and S. L. Huang</t>
  </si>
  <si>
    <t>On cleanliness of hands in diminution of Ascaris lumbricoides infection in children. [Chinese]</t>
  </si>
  <si>
    <t>X427</t>
  </si>
  <si>
    <t>K. M. Tomashek, B. A. Woodruff, C. A. Gotway, P. Bloland and G. Mbaruku</t>
  </si>
  <si>
    <t>Randomized intervention study comparing several regimens for the treatment of moderate anemia among refugee children in kigoma region, Tanzania</t>
  </si>
  <si>
    <t>X428</t>
  </si>
  <si>
    <t>R. C. A. Thompson, J. A. Reynoldson, S. C. Garrow, J. S. McCarthy and J. M. Behnke</t>
  </si>
  <si>
    <t>Towards the eradication of hookworm in an isolated Australian community</t>
  </si>
  <si>
    <t>http://dx.doi.org/10.1016/S0140-6736%2800%2904162-3</t>
  </si>
  <si>
    <t>X429</t>
  </si>
  <si>
    <t>P. A. Storey, S. Bugri, P. Magnussen and A. M. Polderman</t>
  </si>
  <si>
    <t>The effect of albendazole on Oesophagostomum bifurcum infection and pathology in children from rural northern Ghana</t>
  </si>
  <si>
    <t>X430</t>
  </si>
  <si>
    <t>R. J. Stoltzfus, J. D. Kvalsvig, H. M. Chwaya, A. Montresor, M. Albonico, J. M. Tielsch, L. Savioli and E. Pollitt</t>
  </si>
  <si>
    <t>Effects of iron supplementation and anthelmintic treatment on motor and language development of preschool children in Zanzibar: Double blind, placebo controlled study</t>
  </si>
  <si>
    <t>British Medical Journal</t>
  </si>
  <si>
    <t>X431</t>
  </si>
  <si>
    <t>H. M. Smith, R. G. DeKaminsky, S. Niwas, R. J. Soto and P. E. Jolly</t>
  </si>
  <si>
    <t>Prevalence and intensity of infections of Ascaris lumbricoides and Trichuris trichiura and associated socio-demographic variables in four rural Honduran communities</t>
  </si>
  <si>
    <t>Memorias Do Instituto Oswaldo Cruz</t>
  </si>
  <si>
    <t>10.1590/s0074-02762001000300004</t>
  </si>
  <si>
    <t>C. Sirivichayakul, C. Pojjaroen-anant, P. Wisetsing, P. Chanthavanich, R. Praevanit, K. Limkittikul and K. Pengsaa</t>
  </si>
  <si>
    <t>A comparative trial of albendazole alone versus combination of albendazole and praziquantel for treatment of Trichuris trichiura infection</t>
  </si>
  <si>
    <t>X433</t>
  </si>
  <si>
    <t>A. K. Shrestha and F. J. Enriquez</t>
  </si>
  <si>
    <t>Short report: Prevalence of fecal Encephalitozoon sp spores among hospitalized patients in Nepal</t>
  </si>
  <si>
    <t>S. M. Sadjjadi, A. W. Alborzi and H. Mostovfi</t>
  </si>
  <si>
    <t>Comparative clinical trial of mebendazole and metronidazole in Giardiasis of children</t>
  </si>
  <si>
    <t>http://dx.doi.org/10.1093/tropej/47.3.176</t>
  </si>
  <si>
    <t>X435</t>
  </si>
  <si>
    <t>J. F. A. Rossignol, A. Ayoub and M. S. Ayers</t>
  </si>
  <si>
    <t>Treatment of diarrhea caused by Cryptosporidium parvum: A prospective randomized, double-blind, placebo-controlled study of nitazoxanide</t>
  </si>
  <si>
    <t>10.1086/321008</t>
  </si>
  <si>
    <t>X436</t>
  </si>
  <si>
    <t>Y. A. Raja'a, S. M. Sulaiman, J. S. Mubarak, M. M. El-Bakri, W. H. Al-Adimi, M. T. El-Nabihi, M. A. El-Dhobri and J. A. Raja'a</t>
  </si>
  <si>
    <t>Some aspects in the control of schistosomosis and soil-transmitted helminthosis in Yemeni children</t>
  </si>
  <si>
    <t>Saudi medical journal</t>
  </si>
  <si>
    <t>X437</t>
  </si>
  <si>
    <t>V. Persson, F. Ahmed, M. Gebre-Medhin and T. Greiner</t>
  </si>
  <si>
    <t>Increase in serum beta-carotene following dark green leafy vegetable supplementation in mebendazole-treated school children in Bangladesh</t>
  </si>
  <si>
    <t>X438</t>
  </si>
  <si>
    <t>J. J. Ortiz, A. Ayoub, G. Gargala, N. L. Chegne and L. Favennec</t>
  </si>
  <si>
    <t>Randomized clinical study of nitazoxanide compared to metronidazole in the treatment of symptomatic giardiasis in children from Northern Peru</t>
  </si>
  <si>
    <t>Alimentary Pharmacology &amp; Therapeutics</t>
  </si>
  <si>
    <t>10.1046/j.1365-2036.2001.01066.x</t>
  </si>
  <si>
    <t>X439</t>
  </si>
  <si>
    <t>C. A. Northrop-Clewes, E. K. Rousham, C. G. N. Mascie-Taylor and P. G. Lunn</t>
  </si>
  <si>
    <t>Anthelmintic treatment of rural bangladeshi children: Effect on host physiology, growth, and biochemical status</t>
  </si>
  <si>
    <t>X440</t>
  </si>
  <si>
    <t>E. M. Muchiri, F. W. Thiong'o, P. Magnussen and J. H. Ouma</t>
  </si>
  <si>
    <t>A comparative study of different albendazole and mebendazole regimens for the treatment of intestinal infections in school children of usigu division, Western Kenya</t>
  </si>
  <si>
    <t>X441</t>
  </si>
  <si>
    <t>D. W. Meyrowitsch and P. E. Simonsen</t>
  </si>
  <si>
    <t>Efficacy of DEC against Ascaris and hookworm infections in schoolchildren.</t>
  </si>
  <si>
    <t>Trop Med Int Health</t>
  </si>
  <si>
    <t>X. B. Ma, D. S. Huang, L. Cai and B. X. Zhang</t>
  </si>
  <si>
    <t>Observation on Efficacy of Mebendazole in the Treatment of Trichuri and Other Intestinal Nematode Infections</t>
  </si>
  <si>
    <t>China Public Health</t>
  </si>
  <si>
    <t>D. Lopez De Guimaraes, R. S. Neyra Llanos and J. H. Romero Acevedo</t>
  </si>
  <si>
    <t>Ascariasis: comparison of the therapeutic efficacy between paico and albendazole in children from Huaraz. [Spanish]</t>
  </si>
  <si>
    <t>Revista de gastroenterologia del Peru : organo oficial de la Sociedad de Gastroenterologia del Peru</t>
  </si>
  <si>
    <t>C. C. Jinabhai, M. Taylor, A. Coutsoudis, H. M. Coovadia, A. M. Tomkins and K. R. Sullivan</t>
  </si>
  <si>
    <t>Epidemiology of helminth infections: Implications for parasite control programmes, a South African perspective</t>
  </si>
  <si>
    <t>Public Health Nutrition</t>
  </si>
  <si>
    <t>X445</t>
  </si>
  <si>
    <t>A randomized controlled trial of the effect of antihelminthic treatment and micronutrient fortification on health status and school performance of rural primary school children</t>
  </si>
  <si>
    <t>Annals of Tropical Paediatrics</t>
  </si>
  <si>
    <t>http://dx.doi.org/10.1080/07430170120093508</t>
  </si>
  <si>
    <t>X446</t>
  </si>
  <si>
    <t>M. A. Idris, M. A. A. Shaban and M. Fatahallah</t>
  </si>
  <si>
    <t>Effective control of hookworm infection in school children from Dhofar, Sultanate of Oman: A four-year experience with albendazole mass chemotherapy</t>
  </si>
  <si>
    <t>http://dx.doi.org/10.1016/S0001-706X%2801%2900168-1</t>
  </si>
  <si>
    <t>D. Huggins, L. B. De Medeiros, E. Tavares, L. B. L. Malta and T. C. Aguiar</t>
  </si>
  <si>
    <t>Treatment of human strongyloidiasis and other intestinal parasitosis with a single dose of ivermectin. [Portuguese]</t>
  </si>
  <si>
    <t>Revista Brasileira de Medicina</t>
  </si>
  <si>
    <t>X448</t>
  </si>
  <si>
    <t>H. L. Guyatt, S. Brooker, C. M. Kihamia, A. Hall and D. A. P. Bundy</t>
  </si>
  <si>
    <t>Evaluation of efficacy of school-based anthelmintic treatments against anaemia in children in the United Republic of Tanzania</t>
  </si>
  <si>
    <t>X449</t>
  </si>
  <si>
    <t>D. D. Gilgen, C. G. Mascie-Taylor and L. L. Rosetta</t>
  </si>
  <si>
    <t>Intestinal helminth infections, anaemia and labour productivity of female tea pluckers in Bangladesh</t>
  </si>
  <si>
    <t>Tropical Medicine &amp; International Health</t>
  </si>
  <si>
    <t>X450</t>
  </si>
  <si>
    <t>D. Gilgen and C. G. N. Mascie-Taylor</t>
  </si>
  <si>
    <t>The effect of anthelmintic treatment on helminth infection and anaemia</t>
  </si>
  <si>
    <t>http://dx.doi.org/10.1017/S0031182000007113</t>
  </si>
  <si>
    <t>D. Elias, D. Wolday, H. Akuffo, B. Petros, U. Bronner and S. Britton</t>
  </si>
  <si>
    <t>Effect of deworming on human T cell responses to mycobacterial antigens in helminth-exposed individuals before and after bacille Calmette-Guérin (BCG) vaccination</t>
  </si>
  <si>
    <t>Clinical and experimental immunology</t>
  </si>
  <si>
    <t>R. A. M. Dossa, E. A. D. Ategbo, F. L. H. A. De Koning, J. M. A. Van Raaij and J. G. A. J. Hautvast</t>
  </si>
  <si>
    <t>Impact of iron supplementation and deworming on growth performance in preschool Beninese children</t>
  </si>
  <si>
    <t>http://dx.doi.org/10.1038/sj.ejcn.1601126</t>
  </si>
  <si>
    <t>X453</t>
  </si>
  <si>
    <t>P. J. Cooper, M. Chico, C. Sandoval, I. Espinel, A. Guevara, M. M. Levine, G. E. Griffin and T. B. Nutman</t>
  </si>
  <si>
    <t>Human infection with Ascaris lumbricoides is associated with suppression of the interleukin-2 response to recombinant cholera toxin B subunit following vaccination with the live oral cholera vaccine CVD 103-HgR</t>
  </si>
  <si>
    <t>http://dx.doi.org/10.1128/IAI.69.3.1574-1580.2001</t>
  </si>
  <si>
    <t>X454</t>
  </si>
  <si>
    <t>S. Awasthi and V. K. Pande</t>
  </si>
  <si>
    <t>Six-monthly de-worming in infants to study effects on growth</t>
  </si>
  <si>
    <t>Indian Journal of Pediatrics</t>
  </si>
  <si>
    <t>X455</t>
  </si>
  <si>
    <t>C. Andrade, T. Alava, I. A. De Palacio, P. Del Poggio, C. Jamoletti, M. Gulletta and A. Montresor</t>
  </si>
  <si>
    <t>Prevalence and intensity of soil-transmitted helminthiasis in the city of Portoviejo (Ecuador)</t>
  </si>
  <si>
    <t>10.1590/s0074-02762001000800008</t>
  </si>
  <si>
    <t>E. Roy, K. Z. Hasan, R. Haque, A. K. M. Fazlul Haque, A. K. Siddique and R. B. Sack</t>
  </si>
  <si>
    <t>Patterns and risk factors for helminthiasis in rural children aged under 2 in Bangladesh</t>
  </si>
  <si>
    <t>SAJCH South African Journal of Child Health</t>
  </si>
  <si>
    <t>X457</t>
  </si>
  <si>
    <t>H. M. Coutinho, L. P. Acosta, S. T. McGarvey, B. Jarilla, M. Jiz, A. Pablo, L. Su, D. L. Manalo, R. M. Olveda, J. D. Kurtis and J. F. Friedman</t>
  </si>
  <si>
    <t>Nutritional status improves after treatment of schistosoma japonicum-infected children and adolescents</t>
  </si>
  <si>
    <t>J Nutr</t>
  </si>
  <si>
    <t>B. Erko, A. Degarege, K. Tadesse, A. Mathiwos and M. Legesse</t>
  </si>
  <si>
    <t>Efficacy and side effects of praziquantel in the treatment of Schistosomiasis mansoni in schoolchildren in Shesha Kekele Elementary School, Wondo Genet, Southern Ethiopia</t>
  </si>
  <si>
    <t>Asian Pac J Trop Biomed</t>
  </si>
  <si>
    <t>10.1016/S2221-1691(12)60049-5</t>
  </si>
  <si>
    <t>C. O. Obonyo, E. M. Muok and P. N. Mwinzi</t>
  </si>
  <si>
    <t>Efficacy of artesunate with sulfalene plus pyrimethamine versus praziquantel for treatment of Schistosoma mansoni in Kenyan children: an open-label randomised controlled trial</t>
  </si>
  <si>
    <t>Lancet Infect Dis</t>
  </si>
  <si>
    <t>10.1016/S1473-3099(10)70161-4</t>
  </si>
  <si>
    <t>B. Reta and B. Erko</t>
  </si>
  <si>
    <t>Efficacy and side effects of praziquantel in the treatment for Schistosoma mansoni infection in school children in Senbete Town, northeastern Ethiopia</t>
  </si>
  <si>
    <t>10.1111/tmi.12187</t>
  </si>
  <si>
    <t>G. Raso, E. K. N'Goran, A. Toty, A. Luginbuhl, C. A. Adjoua, N. T. Tian-Bi, Bogoch, II, P. Vounatsou, M. Tanner and J. Utzinger</t>
  </si>
  <si>
    <t>Efficacy and side effects of praziquantel against Schistosoma mansoni in a community of western Cote d'Ivoire</t>
  </si>
  <si>
    <t>Trans R Soc Trop Med Hyg</t>
  </si>
  <si>
    <t>J. C. Sousa-Figueiredo, J. Pleasant, M. Day, M. Betson, D. Rollinson, A. Montresor, F. Kazibwe, N. B. Kabatereine and J. R. Stothard</t>
  </si>
  <si>
    <t>Treatment of intestinal schistosomiasis in Ugandan preschool children: best diagnosis, treatment efficacy and side-effects, and an extended praziquantel dosing pole</t>
  </si>
  <si>
    <t>Int Health</t>
  </si>
  <si>
    <t>10.1016/j.inhe.2010.02.003</t>
  </si>
  <si>
    <t>not eligible</t>
  </si>
  <si>
    <t>randomisation number provided by Novartis Drug Supply management. Randomisation and blinding apply to omalizumab / placebo - all were administered alb+ivm at start</t>
  </si>
  <si>
    <t>validated computerized system</t>
  </si>
  <si>
    <t>participants; investigators</t>
  </si>
  <si>
    <t>ERR calculated for 3 months after treatment, but prevalences and intensities are reported for all groups for 1 and 3 months</t>
  </si>
  <si>
    <t xml:space="preserve">All subjects STH free before 52 week study period; follow-up done every 4 weeks for 52 week study period. Cure rate is reportedly 100% </t>
  </si>
  <si>
    <t>CR reported in text</t>
  </si>
  <si>
    <t>HW cure rate for both children and villagers divided by schoolchildren and villagers; also ERR calculated but only reported for children and villages combined (just divided by Thai/immigrant)</t>
  </si>
  <si>
    <t>F0_ageMax</t>
  </si>
  <si>
    <t>F1_ageCat</t>
  </si>
  <si>
    <t>D4_ERR_groupInd</t>
  </si>
  <si>
    <t>D4_ERR_all</t>
  </si>
  <si>
    <t/>
  </si>
  <si>
    <t>A study on ancylostomiasis prevalent among 3 rural settings in Eluru (West Godavari district, A. P.)</t>
  </si>
  <si>
    <t>The Bioscan</t>
  </si>
  <si>
    <t>experimental group followed up 7, 28 ,63 dat but control at 63 dat only. Eggs per gram faeces calculated before and after treatment to give a measure of effectiveness but data not reported. Efficacy is calculated, on the fecal egg counts, by a "classical method" but there are no further details on what this is or for which week the data reported are calculated on (but maximum is 9 weeks).</t>
  </si>
  <si>
    <t>an efficacy is reported, but since this is for all treated participants, the follow-up time varies from 27 to 0 weeks, so the cure rate for participants followed up within 60 days is not reported.</t>
  </si>
  <si>
    <t>Variable follow-up: 27 weeks to 0 weeks. There are various subsets in this large study, some of which had 6-week follow up, but none were identified here on STH treatment; however, in general as recruitment is 2nd and 3rd trimester, those in last 8 weeks of pregnancy may have had short enough follow-up.</t>
  </si>
  <si>
    <t>stool samples were collected on three consecutive days, two 50-mg Kato-Katz slides were prepared from each sample. Results suggest only one stool sample was necessary for inclusion (see table 1)</t>
  </si>
  <si>
    <t>ln(epg + 1) and geometric means (GMs) were calculated; GM epg reported for 12 months. Assume the CR for hookworm is from 5 week follow up, as this is what the method section indicates</t>
  </si>
  <si>
    <t>there is a control cohort</t>
  </si>
  <si>
    <t>provides data for all; says ERR is "proportion of egg counts reduced by treatment"</t>
  </si>
  <si>
    <t>egg counts done before and after treatment to determine quantitative effectiveness i.e. change in parasite load; think this is done on uncured only, as per methods</t>
  </si>
  <si>
    <t>uncured only</t>
  </si>
  <si>
    <t>other blood analyses; other serology/immunology assays</t>
  </si>
  <si>
    <t>follow up six weeks after first alb / placebo trt? Prevalence post-treatment of (all?) helminths in text, but not broken down to species</t>
  </si>
  <si>
    <t>ERR discussed not strictly reported ( but egg count before and after trt reported. Arithmetic and geometric mean also reported for baseline characteristics. Geometric mean calculated by adding 1 to every 0 epg, but beyond that, method is unclear</t>
  </si>
  <si>
    <t>Cure rates, percentage reductions in prevalence and egg reduction rates at approximately 76 days after meb trt (see Table 3) - so no indication of how many and what efficacy for those followed up by 60 days. Compared values between 2nd and 3rd trimesters</t>
  </si>
  <si>
    <t>CR, ERR, intens</t>
  </si>
  <si>
    <t>intensity measure is given as "hookworm-like" egg counts and then gm larval counts, to distinguish between O. bifurcum and HW</t>
  </si>
  <si>
    <t>CR, ERR</t>
  </si>
  <si>
    <t>individual</t>
  </si>
  <si>
    <t>appears that the egg count reduction is done on mean difference, rather than difference in means. mean difference is calculated between ln of egg counts (+1) for each individual. An intensity is reported before and after, for the after, this is most probably on uncured patients only (and is probably still a GM)</t>
  </si>
  <si>
    <t>ERR all, intens uncured</t>
  </si>
  <si>
    <t>epg reported for STH before and after trt; after, presumably for uncured only</t>
  </si>
  <si>
    <r>
      <t>prevalence rate reported = CR; faecal egg counts were transformed by log</t>
    </r>
    <r>
      <rPr>
        <sz val="9"/>
        <rFont val="Calibri"/>
        <family val="2"/>
      </rPr>
      <t>10</t>
    </r>
    <r>
      <rPr>
        <sz val="10"/>
        <rFont val="Calibri"/>
        <family val="2"/>
      </rPr>
      <t xml:space="preserve"> (N + 1) for intensity comparison (reported for baseline only). A comparison of pre- and post-trt egg counts was made but not reported.</t>
    </r>
  </si>
  <si>
    <t>Supplementary info reports complete data, so a CR and the pre- and post trt intensity can be calculated. This is considered here as reporting all possible measures (entry D2_effReport) but strictly only ERR is reported in main text</t>
  </si>
  <si>
    <t>eradication rate is probably cure rate</t>
  </si>
  <si>
    <t>not test indicated</t>
  </si>
  <si>
    <t xml:space="preserve">no test indicated </t>
  </si>
  <si>
    <t>, no test indicated</t>
  </si>
  <si>
    <t>: excluded</t>
  </si>
  <si>
    <t>intensity is plotted on graph (fig. 4), these could be read and used for C01-3 (up to MDA III). surveys at 21, 180; 365 days post MDAs. % prevalence reduction reported. Intensity was reported as geometric mean intensity of eggs per gram; GM epg = antilog Σlog (epg + 1)/n - 1 as reported in X394 and X419.</t>
  </si>
  <si>
    <t>group; ind</t>
  </si>
  <si>
    <t>there is a cure rate ("effective / not effective" in table 2</t>
  </si>
  <si>
    <t>all cured</t>
  </si>
  <si>
    <t>reportedly, all cured at month 2</t>
  </si>
  <si>
    <t>GM of epg for HW reported at annual follow-up. CR given for overall across both groups but only a prevalence is strictly reported for each cohort</t>
  </si>
  <si>
    <t>X_cohort</t>
  </si>
  <si>
    <t>free online randomization programme</t>
  </si>
  <si>
    <t>rural vs urban is a comparison which is set up a priori</t>
  </si>
  <si>
    <t>#biasComment</t>
  </si>
  <si>
    <t>this is a conference abstract, but it says "categorised" rather than randomised and mentions nothing about blinding in the abstract</t>
  </si>
  <si>
    <t>participants; investigators; stool analysis; statistician</t>
  </si>
  <si>
    <t>participants; stool analysis; investigators</t>
  </si>
  <si>
    <t>participants; staff</t>
  </si>
  <si>
    <t>participants; drug administrator</t>
  </si>
  <si>
    <t>participants; drug administrator; stool analysis</t>
  </si>
  <si>
    <t>participants; stool analysis</t>
  </si>
  <si>
    <t>participants</t>
  </si>
  <si>
    <t xml:space="preserve">participants; investigators </t>
  </si>
  <si>
    <t>participants; investigators; stool analysis</t>
  </si>
  <si>
    <t>outcome assessors</t>
  </si>
  <si>
    <t>stool analysis is blinded in X160, presumably this refers to the origin of the sample (different schools)</t>
  </si>
  <si>
    <t>60</t>
  </si>
  <si>
    <t>follow-up 1 to 3 months after treatment, but study protocol on website suggests follow-up was aimed at 6 weeks. Take 60 days as "mean follow-up time" and when estimating, assume half were followed up by 60 days (halfway through 1-3 month period given).</t>
  </si>
  <si>
    <t>Stool samples were collected every month and also during every episode of diarrhoea that occurred during the follow-up period, so maximum follow-up time is 1 month -&gt;  enter 30 days for follow-up.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</si>
</sst>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5" x14ac:knownFonts="1">
    <font>
      <sz val="11"/>
      <color theme="1"/>
      <name val="Calibri"/>
      <family val="2"/>
      <scheme val="minor"/>
    </font>
    <font>
      <b/>
      <i/>
      <sz val="11"/>
      <color indexed="8"/>
      <name val="Calibri"/>
      <family val="2"/>
    </font>
    <font>
      <sz val="10"/>
      <name val="Calibri"/>
      <family val="2"/>
    </font>
    <font>
      <b/>
      <i/>
      <sz val="11"/>
      <color theme="1"/>
      <name val="Calibri"/>
      <family val="2"/>
      <scheme val="minor"/>
    </font>
    <font>
      <b/>
      <sz val="10"/>
      <color rgb="FFFFFFFF"/>
      <name val="Calibri"/>
      <family val="2"/>
    </font>
    <font>
      <u/>
      <sz val="11"/>
      <color theme="10"/>
      <name val="Calibri"/>
      <family val="2"/>
      <scheme val="minor"/>
    </font>
    <font>
      <sz val="10"/>
      <color rgb="FF000000"/>
      <name val="Calibri"/>
      <family val="2"/>
    </font>
    <font>
      <u/>
      <sz val="10"/>
      <color rgb="FF0563C1"/>
      <name val="Calibri"/>
      <family val="2"/>
    </font>
    <font>
      <sz val="10"/>
      <color theme="1"/>
      <name val="Calibri"/>
      <family val="2"/>
    </font>
    <font>
      <b/>
      <sz val="10"/>
      <color theme="0"/>
      <name val="Calibri"/>
      <family val="2"/>
      <scheme val="minor"/>
    </font>
    <font>
      <sz val="11"/>
      <name val="Calibri"/>
      <family val="2"/>
      <scheme val="minor"/>
    </font>
    <font>
      <u/>
      <sz val="10"/>
      <name val="Calibri"/>
      <family val="2"/>
    </font>
    <font>
      <b/>
      <sz val="10"/>
      <color theme="0"/>
      <name val="Calibri"/>
      <family val="2"/>
    </font>
    <font>
      <sz val="11"/>
      <color theme="0"/>
      <name val="Calibri"/>
      <family val="2"/>
      <scheme val="minor"/>
    </font>
    <font>
      <sz val="11"/>
      <color rgb="FFFF0000"/>
      <name val="Calibri"/>
      <family val="2"/>
      <scheme val="minor"/>
    </font>
    <font>
      <sz val="10"/>
      <name val="Calibri"/>
      <family val="2"/>
      <scheme val="minor"/>
    </font>
    <font>
      <sz val="11"/>
      <name val="Calibri"/>
      <family val="2"/>
    </font>
    <font>
      <b/>
      <i/>
      <sz val="11"/>
      <color theme="0"/>
      <name val="Calibri"/>
      <family val="2"/>
      <scheme val="minor"/>
    </font>
    <font>
      <b/>
      <i/>
      <sz val="10"/>
      <color theme="0"/>
      <name val="Calibri"/>
      <family val="2"/>
    </font>
    <font>
      <sz val="9"/>
      <color theme="1"/>
      <name val="Calibri"/>
      <family val="2"/>
    </font>
    <font>
      <b/>
      <i/>
      <sz val="10"/>
      <color rgb="FFFFFFFF"/>
      <name val="Calibri"/>
      <family val="2"/>
    </font>
    <font>
      <sz val="9"/>
      <name val="Calibri"/>
      <family val="2"/>
    </font>
    <font>
      <vertAlign val="superscript"/>
      <sz val="10"/>
      <name val="Calibri"/>
      <family val="2"/>
    </font>
    <font>
      <b/>
      <sz val="11"/>
      <color theme="1"/>
      <name val="Calibri"/>
      <family val="2"/>
      <scheme val="minor"/>
    </font>
    <font>
      <sz val="10"/>
      <color theme="1"/>
      <name val="Calibri"/>
      <family val="2"/>
      <scheme val="minor"/>
    </font>
    <font>
      <sz val="11"/>
      <color rgb="FFC00000"/>
      <name val="Calibri"/>
      <family val="2"/>
      <scheme val="minor"/>
    </font>
    <font>
      <sz val="10"/>
      <color rgb="FFC00000"/>
      <name val="Calibri"/>
      <family val="2"/>
    </font>
    <font>
      <b/>
      <sz val="11"/>
      <color theme="0"/>
      <name val="Calibri"/>
      <family val="2"/>
      <scheme val="minor"/>
    </font>
    <font>
      <b/>
      <i/>
      <sz val="10"/>
      <color theme="0" tint="-0.34998626667073579"/>
      <name val="Calibri"/>
      <family val="2"/>
    </font>
    <font>
      <sz val="11"/>
      <color theme="0" tint="-0.34998626667073579"/>
      <name val="Calibri"/>
      <family val="2"/>
      <scheme val="minor"/>
    </font>
    <font>
      <sz val="11"/>
      <color theme="0" tint="-0.499984740745262"/>
      <name val="Calibri"/>
      <family val="2"/>
      <scheme val="minor"/>
    </font>
    <font>
      <b/>
      <sz val="10"/>
      <color theme="0" tint="-0.499984740745262"/>
      <name val="Calibri"/>
      <family val="2"/>
    </font>
    <font>
      <sz val="11"/>
      <color theme="0" tint="-0.34998626667073579"/>
      <name val="Calibri"/>
      <family val="2"/>
    </font>
    <font>
      <sz val="10"/>
      <color theme="0" tint="-0.34998626667073579"/>
      <name val="Calibri"/>
      <family val="2"/>
    </font>
    <font>
      <b/>
      <sz val="10"/>
      <color theme="0" tint="-0.34998626667073579"/>
      <name val="Calibri"/>
      <family val="2"/>
    </font>
  </fonts>
  <fills count="16">
    <fill>
      <patternFill patternType="none"/>
    </fill>
    <fill>
      <patternFill patternType="gray125"/>
    </fill>
    <fill>
      <patternFill patternType="solid">
        <fgColor theme="0"/>
        <bgColor indexed="64"/>
      </patternFill>
    </fill>
    <fill>
      <patternFill patternType="solid">
        <fgColor rgb="FF000000"/>
        <bgColor rgb="FF000000"/>
      </patternFill>
    </fill>
    <fill>
      <patternFill patternType="solid">
        <fgColor rgb="FF595959"/>
        <bgColor rgb="FF000000"/>
      </patternFill>
    </fill>
    <fill>
      <patternFill patternType="solid">
        <fgColor rgb="FFFFFFFF"/>
        <bgColor rgb="FF000000"/>
      </patternFill>
    </fill>
    <fill>
      <patternFill patternType="solid">
        <fgColor theme="1"/>
        <bgColor indexed="64"/>
      </patternFill>
    </fill>
    <fill>
      <patternFill patternType="solid">
        <fgColor theme="0"/>
        <bgColor rgb="FF000000"/>
      </patternFill>
    </fill>
    <fill>
      <patternFill patternType="solid">
        <fgColor theme="1" tint="0.34998626667073579"/>
        <bgColor rgb="FF000000"/>
      </patternFill>
    </fill>
    <fill>
      <patternFill patternType="solid">
        <fgColor theme="0" tint="-0.499984740745262"/>
        <bgColor indexed="64"/>
      </patternFill>
    </fill>
    <fill>
      <patternFill patternType="solid">
        <fgColor theme="0" tint="-0.499984740745262"/>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1"/>
        <bgColor rgb="FF000000"/>
      </patternFill>
    </fill>
    <fill>
      <patternFill patternType="solid">
        <fgColor rgb="FFFF0000"/>
        <bgColor rgb="FF000000"/>
      </patternFill>
    </fill>
    <fill>
      <patternFill patternType="solid">
        <fgColor rgb="FFC0000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rgb="FF808080"/>
      </bottom>
      <diagonal/>
    </border>
    <border>
      <left/>
      <right/>
      <top style="thin">
        <color rgb="FF808080"/>
      </top>
      <bottom style="thin">
        <color rgb="FF808080"/>
      </bottom>
      <diagonal/>
    </border>
  </borders>
  <cellStyleXfs count="2">
    <xf numFmtId="0" fontId="0" fillId="0" borderId="0"/>
    <xf numFmtId="0" fontId="5" fillId="0" borderId="0" applyNumberFormat="0" applyFill="0" applyBorder="0" applyAlignment="0" applyProtection="0"/>
  </cellStyleXfs>
  <cellXfs count="217">
    <xf numFmtId="0" fontId="0" fillId="0" borderId="0" xfId="0"/>
    <xf numFmtId="0" fontId="10" fillId="0" borderId="0" xfId="0" applyFont="1" applyAlignment="1">
      <alignment wrapText="1"/>
    </xf>
    <xf numFmtId="0" fontId="6"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0" fillId="0" borderId="0" xfId="0" applyFont="1" applyAlignment="1">
      <alignment vertical="center" wrapText="1"/>
    </xf>
    <xf numFmtId="0" fontId="2" fillId="7" borderId="1" xfId="0" applyFont="1" applyFill="1" applyBorder="1" applyAlignment="1">
      <alignment horizontal="center" vertical="center" wrapText="1"/>
    </xf>
    <xf numFmtId="0" fontId="10" fillId="2" borderId="1" xfId="0" applyFont="1" applyFill="1" applyBorder="1" applyAlignment="1">
      <alignment vertical="center" wrapText="1"/>
    </xf>
    <xf numFmtId="0" fontId="2" fillId="11" borderId="1" xfId="0" applyFont="1" applyFill="1" applyBorder="1" applyAlignment="1">
      <alignment horizontal="center" vertical="center" wrapText="1"/>
    </xf>
    <xf numFmtId="0" fontId="0" fillId="0" borderId="1" xfId="0" applyFont="1" applyBorder="1" applyAlignment="1">
      <alignment vertical="center"/>
    </xf>
    <xf numFmtId="0" fontId="12" fillId="3" borderId="1" xfId="0" applyFont="1" applyFill="1" applyBorder="1" applyAlignment="1">
      <alignment horizontal="center" vertical="center" wrapText="1"/>
    </xf>
    <xf numFmtId="0" fontId="10" fillId="0" borderId="1" xfId="0" applyFont="1" applyBorder="1" applyAlignment="1">
      <alignment vertical="center" wrapText="1"/>
    </xf>
    <xf numFmtId="0" fontId="2" fillId="5" borderId="1" xfId="0" applyFont="1" applyFill="1" applyBorder="1" applyAlignment="1">
      <alignment vertical="center" wrapText="1"/>
    </xf>
    <xf numFmtId="0" fontId="16" fillId="5" borderId="1" xfId="0" applyFont="1" applyFill="1" applyBorder="1" applyAlignment="1">
      <alignment vertical="center" wrapText="1"/>
    </xf>
    <xf numFmtId="0" fontId="0" fillId="0" borderId="1" xfId="0" applyFont="1" applyBorder="1" applyAlignment="1">
      <alignment vertical="center" wrapText="1"/>
    </xf>
    <xf numFmtId="0" fontId="18" fillId="8"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0" fillId="0" borderId="1" xfId="0" applyBorder="1" applyAlignment="1">
      <alignment vertical="center" wrapText="1"/>
    </xf>
    <xf numFmtId="0" fontId="2"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2" fillId="7"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17"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center" vertical="center" wrapText="1"/>
    </xf>
    <xf numFmtId="0" fontId="0" fillId="9" borderId="1" xfId="0" applyFill="1" applyBorder="1" applyAlignment="1">
      <alignment horizontal="center" vertical="center" wrapText="1"/>
    </xf>
    <xf numFmtId="0" fontId="3" fillId="2"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0" fillId="0" borderId="1" xfId="0" applyBorder="1" applyAlignment="1">
      <alignment horizontal="left" vertical="center" wrapText="1"/>
    </xf>
    <xf numFmtId="49" fontId="12" fillId="3"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0" fontId="8" fillId="7" borderId="1" xfId="0" quotePrefix="1" applyNumberFormat="1" applyFont="1" applyFill="1" applyBorder="1" applyAlignment="1">
      <alignment horizontal="center" vertical="center" wrapText="1"/>
    </xf>
    <xf numFmtId="0" fontId="2" fillId="7" borderId="1" xfId="0" quotePrefix="1" applyNumberFormat="1" applyFont="1" applyFill="1" applyBorder="1" applyAlignment="1">
      <alignment horizontal="center" vertical="center" wrapText="1"/>
    </xf>
    <xf numFmtId="0" fontId="2" fillId="7" borderId="1" xfId="0" applyNumberFormat="1" applyFont="1" applyFill="1" applyBorder="1" applyAlignment="1">
      <alignment horizontal="center" vertical="center" wrapText="1"/>
    </xf>
    <xf numFmtId="1" fontId="2" fillId="7" borderId="1" xfId="0" quotePrefix="1" applyNumberFormat="1" applyFont="1" applyFill="1" applyBorder="1" applyAlignment="1">
      <alignment horizontal="center" vertical="center" wrapText="1"/>
    </xf>
    <xf numFmtId="1" fontId="8" fillId="7" borderId="1" xfId="0" quotePrefix="1" applyNumberFormat="1"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20" fontId="2" fillId="5"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49" fontId="10" fillId="0" borderId="1" xfId="0" applyNumberFormat="1" applyFont="1" applyBorder="1" applyAlignment="1">
      <alignment horizontal="center" vertical="center" wrapText="1"/>
    </xf>
    <xf numFmtId="0" fontId="10" fillId="2" borderId="1" xfId="0" applyFont="1" applyFill="1" applyBorder="1" applyAlignment="1">
      <alignment horizontal="left" vertical="center" wrapText="1"/>
    </xf>
    <xf numFmtId="0" fontId="3" fillId="2" borderId="2" xfId="0" applyFont="1" applyFill="1" applyBorder="1" applyAlignment="1">
      <alignment horizontal="left" vertical="center"/>
    </xf>
    <xf numFmtId="0" fontId="12" fillId="3"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10" fillId="0" borderId="2" xfId="0" applyFont="1" applyBorder="1" applyAlignment="1">
      <alignment horizontal="left" vertical="center"/>
    </xf>
    <xf numFmtId="0" fontId="11" fillId="5" borderId="2" xfId="1" applyFont="1" applyFill="1" applyBorder="1" applyAlignment="1">
      <alignment horizontal="left" vertical="center" wrapText="1"/>
    </xf>
    <xf numFmtId="0" fontId="6" fillId="5" borderId="2" xfId="0" applyFont="1" applyFill="1" applyBorder="1" applyAlignment="1">
      <alignment horizontal="left" vertical="center" wrapText="1"/>
    </xf>
    <xf numFmtId="0" fontId="2" fillId="7" borderId="2" xfId="0" applyFont="1" applyFill="1" applyBorder="1" applyAlignment="1">
      <alignment horizontal="left" vertical="center" wrapText="1"/>
    </xf>
    <xf numFmtId="0" fontId="0" fillId="0" borderId="2" xfId="0" applyBorder="1" applyAlignment="1">
      <alignment horizontal="left" vertical="center" wrapText="1"/>
    </xf>
    <xf numFmtId="0" fontId="8" fillId="7"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0" fillId="0" borderId="2" xfId="0" applyBorder="1" applyAlignment="1">
      <alignment horizontal="center" vertical="center" wrapText="1"/>
    </xf>
    <xf numFmtId="0" fontId="10" fillId="12" borderId="1" xfId="0" applyFont="1" applyFill="1" applyBorder="1" applyAlignment="1">
      <alignment vertical="center"/>
    </xf>
    <xf numFmtId="0" fontId="10" fillId="12" borderId="2" xfId="0" applyFont="1" applyFill="1" applyBorder="1" applyAlignment="1">
      <alignment horizontal="left" vertical="center"/>
    </xf>
    <xf numFmtId="0" fontId="10" fillId="12" borderId="1" xfId="0" applyFont="1" applyFill="1" applyBorder="1" applyAlignment="1">
      <alignment horizontal="center" vertical="center"/>
    </xf>
    <xf numFmtId="49" fontId="2" fillId="11" borderId="1" xfId="0" applyNumberFormat="1" applyFont="1" applyFill="1" applyBorder="1" applyAlignment="1">
      <alignment horizontal="center" vertical="center" wrapText="1"/>
    </xf>
    <xf numFmtId="0" fontId="10" fillId="12" borderId="1" xfId="0" applyFont="1" applyFill="1" applyBorder="1" applyAlignment="1">
      <alignment vertical="center" wrapText="1"/>
    </xf>
    <xf numFmtId="0" fontId="2" fillId="11" borderId="2" xfId="0" applyFont="1" applyFill="1" applyBorder="1" applyAlignment="1">
      <alignment horizontal="left" vertical="center" wrapText="1"/>
    </xf>
    <xf numFmtId="0" fontId="2" fillId="11" borderId="1" xfId="0" quotePrefix="1" applyNumberFormat="1" applyFont="1" applyFill="1" applyBorder="1" applyAlignment="1">
      <alignment horizontal="center" vertical="center" wrapText="1"/>
    </xf>
    <xf numFmtId="0" fontId="8" fillId="11" borderId="2" xfId="0" applyFont="1" applyFill="1" applyBorder="1" applyAlignment="1">
      <alignment horizontal="left" vertical="center" wrapText="1"/>
    </xf>
    <xf numFmtId="0" fontId="8" fillId="11" borderId="1" xfId="0" applyFont="1" applyFill="1" applyBorder="1" applyAlignment="1">
      <alignment horizontal="center" vertical="center" wrapText="1"/>
    </xf>
    <xf numFmtId="49" fontId="8" fillId="11" borderId="1" xfId="0" applyNumberFormat="1" applyFont="1" applyFill="1" applyBorder="1" applyAlignment="1">
      <alignment horizontal="center" vertical="center" wrapText="1"/>
    </xf>
    <xf numFmtId="1" fontId="8" fillId="11" borderId="1" xfId="0" quotePrefix="1" applyNumberFormat="1" applyFont="1" applyFill="1" applyBorder="1" applyAlignment="1">
      <alignment horizontal="center" vertical="center" wrapText="1"/>
    </xf>
    <xf numFmtId="0" fontId="10" fillId="12" borderId="1" xfId="0" applyFont="1" applyFill="1" applyBorder="1" applyAlignment="1">
      <alignment horizontal="left" vertical="center"/>
    </xf>
    <xf numFmtId="0" fontId="10" fillId="12" borderId="2" xfId="0" applyFont="1" applyFill="1" applyBorder="1" applyAlignment="1">
      <alignment horizontal="center" vertical="center"/>
    </xf>
    <xf numFmtId="0" fontId="14" fillId="12" borderId="1" xfId="0" applyFont="1" applyFill="1" applyBorder="1" applyAlignment="1">
      <alignment horizontal="left" vertical="center"/>
    </xf>
    <xf numFmtId="0" fontId="0" fillId="12" borderId="1" xfId="0" applyFont="1" applyFill="1" applyBorder="1" applyAlignment="1">
      <alignment vertical="center" wrapText="1"/>
    </xf>
    <xf numFmtId="0" fontId="7" fillId="11" borderId="2" xfId="1"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11" borderId="1" xfId="0" applyFont="1" applyFill="1" applyBorder="1" applyAlignment="1">
      <alignment horizontal="center" vertical="center" wrapText="1"/>
    </xf>
    <xf numFmtId="0" fontId="6" fillId="11" borderId="2" xfId="0" applyFont="1" applyFill="1" applyBorder="1" applyAlignment="1">
      <alignment horizontal="center" vertical="center" wrapText="1"/>
    </xf>
    <xf numFmtId="49" fontId="6" fillId="11" borderId="1" xfId="0" applyNumberFormat="1" applyFont="1" applyFill="1" applyBorder="1" applyAlignment="1">
      <alignment horizontal="center" vertical="center" wrapText="1"/>
    </xf>
    <xf numFmtId="0" fontId="6" fillId="11" borderId="2" xfId="0" applyFont="1" applyFill="1" applyBorder="1" applyAlignment="1">
      <alignment horizontal="left" vertical="center" wrapText="1"/>
    </xf>
    <xf numFmtId="14" fontId="6" fillId="11" borderId="1" xfId="0" applyNumberFormat="1" applyFont="1" applyFill="1" applyBorder="1" applyAlignment="1">
      <alignment horizontal="center" vertical="center" wrapText="1"/>
    </xf>
    <xf numFmtId="20" fontId="6" fillId="11" borderId="1" xfId="0" applyNumberFormat="1" applyFont="1" applyFill="1" applyBorder="1" applyAlignment="1">
      <alignment horizontal="center" vertical="center" wrapText="1"/>
    </xf>
    <xf numFmtId="0" fontId="2" fillId="11" borderId="1" xfId="0" applyFont="1" applyFill="1" applyBorder="1" applyAlignment="1">
      <alignment horizontal="left" vertical="center" wrapText="1"/>
    </xf>
    <xf numFmtId="1" fontId="2" fillId="11" borderId="1" xfId="0" quotePrefix="1" applyNumberFormat="1" applyFont="1" applyFill="1" applyBorder="1" applyAlignment="1">
      <alignment horizontal="center" vertical="center" wrapText="1"/>
    </xf>
    <xf numFmtId="0" fontId="2" fillId="11" borderId="2" xfId="0" applyFont="1" applyFill="1" applyBorder="1" applyAlignment="1">
      <alignment horizontal="center" vertical="center" wrapText="1"/>
    </xf>
    <xf numFmtId="14" fontId="2" fillId="11" borderId="1" xfId="0" applyNumberFormat="1" applyFont="1" applyFill="1" applyBorder="1" applyAlignment="1">
      <alignment horizontal="center" vertical="center" wrapText="1"/>
    </xf>
    <xf numFmtId="1" fontId="8" fillId="11"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xf>
    <xf numFmtId="0" fontId="3" fillId="2" borderId="1" xfId="0" applyFont="1" applyFill="1" applyBorder="1" applyAlignment="1">
      <alignment vertical="center"/>
    </xf>
    <xf numFmtId="0" fontId="9" fillId="6" borderId="1" xfId="0" applyFont="1" applyFill="1" applyBorder="1" applyAlignment="1">
      <alignment horizontal="center" vertical="center" wrapText="1"/>
    </xf>
    <xf numFmtId="0" fontId="9" fillId="6" borderId="1" xfId="0" applyFont="1" applyFill="1" applyBorder="1" applyAlignment="1">
      <alignment vertical="center" wrapText="1"/>
    </xf>
    <xf numFmtId="1" fontId="6" fillId="5" borderId="1" xfId="0" applyNumberFormat="1"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0" fontId="6" fillId="5" borderId="1" xfId="0" applyFont="1" applyFill="1" applyBorder="1" applyAlignment="1">
      <alignment vertical="center" wrapText="1"/>
    </xf>
    <xf numFmtId="2" fontId="2" fillId="5" borderId="1" xfId="0" applyNumberFormat="1" applyFont="1" applyFill="1" applyBorder="1" applyAlignment="1">
      <alignment horizontal="center" vertical="center" wrapText="1"/>
    </xf>
    <xf numFmtId="2" fontId="2" fillId="11" borderId="1" xfId="0" applyNumberFormat="1" applyFont="1" applyFill="1" applyBorder="1" applyAlignment="1">
      <alignment horizontal="center" vertical="center" wrapText="1"/>
    </xf>
    <xf numFmtId="0" fontId="2" fillId="11" borderId="1" xfId="0" applyFont="1" applyFill="1" applyBorder="1" applyAlignment="1">
      <alignment vertical="center" wrapText="1"/>
    </xf>
    <xf numFmtId="1" fontId="2" fillId="5" borderId="1" xfId="0" applyNumberFormat="1" applyFont="1" applyFill="1" applyBorder="1" applyAlignment="1">
      <alignment horizontal="center" vertical="center" wrapText="1"/>
    </xf>
    <xf numFmtId="1" fontId="2" fillId="11" borderId="1" xfId="0" applyNumberFormat="1" applyFont="1" applyFill="1" applyBorder="1" applyAlignment="1">
      <alignment horizontal="center" vertical="center" wrapText="1"/>
    </xf>
    <xf numFmtId="1" fontId="6" fillId="11" borderId="1" xfId="0" applyNumberFormat="1" applyFont="1" applyFill="1" applyBorder="1" applyAlignment="1">
      <alignment horizontal="center" vertical="center" wrapText="1"/>
    </xf>
    <xf numFmtId="2" fontId="6" fillId="11" borderId="1" xfId="0" applyNumberFormat="1" applyFont="1" applyFill="1" applyBorder="1" applyAlignment="1">
      <alignment horizontal="center" vertical="center" wrapText="1"/>
    </xf>
    <xf numFmtId="0" fontId="6" fillId="11" borderId="1" xfId="0" applyFont="1" applyFill="1" applyBorder="1" applyAlignment="1">
      <alignment vertical="center" wrapText="1"/>
    </xf>
    <xf numFmtId="164" fontId="6" fillId="11" borderId="1" xfId="0" applyNumberFormat="1" applyFont="1" applyFill="1" applyBorder="1" applyAlignment="1">
      <alignment horizontal="center" vertical="center" wrapText="1"/>
    </xf>
    <xf numFmtId="2" fontId="2" fillId="7" borderId="1" xfId="0" applyNumberFormat="1" applyFont="1" applyFill="1" applyBorder="1" applyAlignment="1">
      <alignment horizontal="center" vertical="center" wrapText="1"/>
    </xf>
    <xf numFmtId="0" fontId="2" fillId="7" borderId="1" xfId="0" applyFont="1" applyFill="1" applyBorder="1" applyAlignment="1">
      <alignment vertical="center" wrapText="1"/>
    </xf>
    <xf numFmtId="1" fontId="0" fillId="0" borderId="1" xfId="0" applyNumberFormat="1" applyBorder="1" applyAlignment="1">
      <alignment horizontal="center" vertical="center" wrapText="1"/>
    </xf>
    <xf numFmtId="0" fontId="15" fillId="0" borderId="1" xfId="0" applyFont="1" applyBorder="1" applyAlignment="1">
      <alignment horizontal="left" vertical="center" wrapText="1"/>
    </xf>
    <xf numFmtId="0" fontId="2" fillId="7" borderId="1" xfId="0" applyNumberFormat="1" applyFont="1" applyFill="1" applyBorder="1" applyAlignment="1">
      <alignment horizontal="left" vertical="center" wrapText="1"/>
    </xf>
    <xf numFmtId="0" fontId="8" fillId="7" borderId="2" xfId="0" applyFont="1" applyFill="1" applyBorder="1" applyAlignment="1">
      <alignment horizontal="center" vertical="center" wrapText="1"/>
    </xf>
    <xf numFmtId="49" fontId="20" fillId="4" borderId="1" xfId="0" applyNumberFormat="1" applyFont="1" applyFill="1" applyBorder="1" applyAlignment="1">
      <alignment horizontal="center" vertical="center" wrapText="1"/>
    </xf>
    <xf numFmtId="0" fontId="6" fillId="10" borderId="1" xfId="0"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0" fontId="8" fillId="7" borderId="1" xfId="0" applyFont="1" applyFill="1" applyBorder="1" applyAlignment="1">
      <alignment vertical="center" wrapText="1"/>
    </xf>
    <xf numFmtId="2" fontId="6" fillId="5" borderId="1" xfId="0" applyNumberFormat="1" applyFont="1" applyFill="1" applyBorder="1" applyAlignment="1">
      <alignment horizontal="left" vertical="center" wrapText="1"/>
    </xf>
    <xf numFmtId="0" fontId="14" fillId="12" borderId="1" xfId="0" applyFont="1" applyFill="1" applyBorder="1" applyAlignment="1">
      <alignment vertical="center" wrapText="1"/>
    </xf>
    <xf numFmtId="0" fontId="6" fillId="5" borderId="3" xfId="0" applyFont="1" applyFill="1" applyBorder="1" applyAlignment="1">
      <alignment vertical="center" wrapText="1"/>
    </xf>
    <xf numFmtId="0" fontId="2" fillId="14" borderId="1" xfId="0" applyFont="1" applyFill="1" applyBorder="1" applyAlignment="1">
      <alignment horizontal="left" vertical="center" wrapText="1"/>
    </xf>
    <xf numFmtId="0" fontId="2" fillId="14" borderId="1" xfId="0" applyFont="1" applyFill="1" applyBorder="1" applyAlignment="1">
      <alignment horizontal="center" vertical="center" wrapText="1"/>
    </xf>
    <xf numFmtId="1" fontId="2" fillId="14" borderId="1" xfId="0" applyNumberFormat="1" applyFont="1" applyFill="1" applyBorder="1" applyAlignment="1">
      <alignment horizontal="center" vertical="center" wrapText="1"/>
    </xf>
    <xf numFmtId="2" fontId="2" fillId="14" borderId="1" xfId="0" applyNumberFormat="1" applyFont="1" applyFill="1" applyBorder="1" applyAlignment="1">
      <alignment horizontal="center" vertical="center" wrapText="1"/>
    </xf>
    <xf numFmtId="49" fontId="2" fillId="14" borderId="1" xfId="0" applyNumberFormat="1" applyFont="1" applyFill="1" applyBorder="1" applyAlignment="1">
      <alignment horizontal="center" vertical="center" wrapText="1"/>
    </xf>
    <xf numFmtId="0" fontId="2" fillId="14" borderId="1" xfId="0" applyFont="1" applyFill="1" applyBorder="1" applyAlignment="1">
      <alignment vertical="center" wrapText="1"/>
    </xf>
    <xf numFmtId="0" fontId="8" fillId="5" borderId="2"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2" fontId="8" fillId="5"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8" fillId="5" borderId="1" xfId="0" applyFont="1" applyFill="1" applyBorder="1" applyAlignment="1">
      <alignment vertical="center" wrapText="1"/>
    </xf>
    <xf numFmtId="0" fontId="8" fillId="5" borderId="2"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2" fillId="5" borderId="1" xfId="0" applyNumberFormat="1" applyFont="1" applyFill="1" applyBorder="1" applyAlignment="1">
      <alignment vertical="center" wrapText="1"/>
    </xf>
    <xf numFmtId="49" fontId="2" fillId="7" borderId="1" xfId="0" applyNumberFormat="1" applyFont="1" applyFill="1" applyBorder="1" applyAlignment="1">
      <alignment horizontal="left" vertical="center" wrapText="1"/>
    </xf>
    <xf numFmtId="0" fontId="2" fillId="0" borderId="1" xfId="0" applyFont="1" applyBorder="1" applyAlignment="1">
      <alignment vertical="center"/>
    </xf>
    <xf numFmtId="0" fontId="23" fillId="0" borderId="1" xfId="0" applyFont="1" applyBorder="1" applyAlignment="1">
      <alignment vertical="center" wrapText="1"/>
    </xf>
    <xf numFmtId="0" fontId="0" fillId="2" borderId="1" xfId="0" applyFill="1" applyBorder="1" applyAlignment="1">
      <alignment horizontal="left" vertical="center"/>
    </xf>
    <xf numFmtId="0" fontId="8" fillId="7"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49" fontId="6" fillId="7" borderId="1" xfId="0" applyNumberFormat="1" applyFont="1" applyFill="1" applyBorder="1" applyAlignment="1">
      <alignment horizontal="center" vertical="center" wrapText="1"/>
    </xf>
    <xf numFmtId="0" fontId="6" fillId="7" borderId="1" xfId="0" applyFont="1" applyFill="1" applyBorder="1" applyAlignment="1">
      <alignment vertical="center" wrapText="1"/>
    </xf>
    <xf numFmtId="1" fontId="6" fillId="7" borderId="1" xfId="0" applyNumberFormat="1" applyFont="1" applyFill="1" applyBorder="1" applyAlignment="1">
      <alignment horizontal="center" vertical="center" wrapText="1"/>
    </xf>
    <xf numFmtId="2" fontId="6" fillId="7" borderId="1" xfId="0" applyNumberFormat="1" applyFont="1" applyFill="1" applyBorder="1" applyAlignment="1">
      <alignment horizontal="center" vertical="center" wrapText="1"/>
    </xf>
    <xf numFmtId="2" fontId="6" fillId="7" borderId="1" xfId="0" applyNumberFormat="1"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wrapText="1"/>
    </xf>
    <xf numFmtId="0" fontId="25" fillId="0" borderId="0" xfId="0" applyFont="1"/>
    <xf numFmtId="0" fontId="26" fillId="5" borderId="2" xfId="0" applyFont="1" applyFill="1" applyBorder="1" applyAlignment="1">
      <alignment horizontal="center" vertical="center" wrapText="1"/>
    </xf>
    <xf numFmtId="0" fontId="26" fillId="7" borderId="1" xfId="0" applyFont="1" applyFill="1" applyBorder="1" applyAlignment="1">
      <alignment horizontal="center" vertical="center" wrapText="1"/>
    </xf>
    <xf numFmtId="49" fontId="26" fillId="5" borderId="1" xfId="0" applyNumberFormat="1" applyFont="1" applyFill="1" applyBorder="1" applyAlignment="1">
      <alignment horizontal="center" vertical="center" wrapText="1"/>
    </xf>
    <xf numFmtId="49" fontId="26" fillId="7" borderId="1" xfId="0" applyNumberFormat="1" applyFont="1" applyFill="1" applyBorder="1" applyAlignment="1">
      <alignment horizontal="center" vertical="center" wrapText="1"/>
    </xf>
    <xf numFmtId="14" fontId="26" fillId="5" borderId="1" xfId="0" applyNumberFormat="1" applyFont="1" applyFill="1" applyBorder="1" applyAlignment="1">
      <alignment horizontal="center" vertical="center" wrapText="1"/>
    </xf>
    <xf numFmtId="0" fontId="26" fillId="7" borderId="2" xfId="0" applyFont="1" applyFill="1" applyBorder="1" applyAlignment="1">
      <alignment horizontal="left" vertical="center" wrapText="1"/>
    </xf>
    <xf numFmtId="0" fontId="26" fillId="7" borderId="1" xfId="0" applyNumberFormat="1" applyFont="1" applyFill="1" applyBorder="1" applyAlignment="1">
      <alignment horizontal="center" vertical="center" wrapText="1"/>
    </xf>
    <xf numFmtId="1" fontId="26" fillId="5" borderId="1" xfId="0" applyNumberFormat="1" applyFont="1" applyFill="1" applyBorder="1" applyAlignment="1">
      <alignment horizontal="center" vertical="center" wrapText="1"/>
    </xf>
    <xf numFmtId="2" fontId="26" fillId="5" borderId="1" xfId="0" applyNumberFormat="1" applyFont="1" applyFill="1" applyBorder="1" applyAlignment="1">
      <alignment horizontal="center" vertical="center" wrapText="1"/>
    </xf>
    <xf numFmtId="0" fontId="26" fillId="5" borderId="1" xfId="0" applyFont="1" applyFill="1" applyBorder="1" applyAlignment="1">
      <alignment vertical="center" wrapText="1"/>
    </xf>
    <xf numFmtId="0" fontId="18" fillId="15" borderId="1" xfId="0" applyFont="1" applyFill="1" applyBorder="1" applyAlignment="1">
      <alignment horizontal="center" vertical="center" wrapText="1"/>
    </xf>
    <xf numFmtId="0" fontId="12" fillId="3" borderId="1" xfId="0" applyFont="1" applyFill="1" applyBorder="1" applyAlignment="1">
      <alignment vertical="center" wrapText="1"/>
    </xf>
    <xf numFmtId="0" fontId="8" fillId="7" borderId="1" xfId="0" applyNumberFormat="1" applyFont="1" applyFill="1" applyBorder="1" applyAlignment="1">
      <alignment vertical="center" wrapText="1"/>
    </xf>
    <xf numFmtId="0" fontId="2" fillId="7" borderId="1" xfId="0" applyNumberFormat="1" applyFont="1" applyFill="1" applyBorder="1" applyAlignment="1">
      <alignment vertical="center" wrapText="1"/>
    </xf>
    <xf numFmtId="0" fontId="2" fillId="11" borderId="1" xfId="0" applyNumberFormat="1" applyFont="1" applyFill="1" applyBorder="1" applyAlignment="1">
      <alignment vertical="center" wrapText="1"/>
    </xf>
    <xf numFmtId="0" fontId="2" fillId="7" borderId="1" xfId="0" quotePrefix="1" applyNumberFormat="1" applyFont="1" applyFill="1" applyBorder="1" applyAlignment="1">
      <alignment vertical="center" wrapText="1"/>
    </xf>
    <xf numFmtId="0" fontId="8" fillId="11" borderId="1" xfId="0" applyNumberFormat="1" applyFont="1" applyFill="1" applyBorder="1" applyAlignment="1">
      <alignment vertical="center" wrapText="1"/>
    </xf>
    <xf numFmtId="0" fontId="26" fillId="7" borderId="1" xfId="0" applyNumberFormat="1" applyFont="1" applyFill="1" applyBorder="1" applyAlignment="1">
      <alignment vertical="center" wrapText="1"/>
    </xf>
    <xf numFmtId="0" fontId="8" fillId="11" borderId="1" xfId="0" quotePrefix="1" applyNumberFormat="1" applyFont="1" applyFill="1" applyBorder="1" applyAlignment="1">
      <alignment vertical="center" wrapText="1"/>
    </xf>
    <xf numFmtId="0" fontId="5" fillId="5" borderId="2" xfId="1" applyFill="1" applyBorder="1" applyAlignment="1">
      <alignment horizontal="left" vertical="center" wrapText="1"/>
    </xf>
    <xf numFmtId="49"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49" fontId="20" fillId="4" borderId="5" xfId="0" applyNumberFormat="1" applyFont="1" applyFill="1" applyBorder="1" applyAlignment="1">
      <alignment horizontal="center" vertical="center" wrapText="1"/>
    </xf>
    <xf numFmtId="49" fontId="0" fillId="0" borderId="0" xfId="0" applyNumberFormat="1"/>
    <xf numFmtId="49" fontId="28" fillId="4" borderId="5" xfId="0" applyNumberFormat="1" applyFont="1" applyFill="1" applyBorder="1" applyAlignment="1">
      <alignment horizontal="center" vertical="center" wrapText="1"/>
    </xf>
    <xf numFmtId="49" fontId="29" fillId="0" borderId="0" xfId="0" applyNumberFormat="1" applyFont="1"/>
    <xf numFmtId="0" fontId="29" fillId="0" borderId="0" xfId="0" applyFont="1"/>
    <xf numFmtId="49" fontId="10" fillId="0" borderId="0" xfId="0" applyNumberFormat="1" applyFont="1"/>
    <xf numFmtId="0" fontId="10" fillId="0" borderId="0" xfId="0" applyFont="1"/>
    <xf numFmtId="49" fontId="30" fillId="0" borderId="0" xfId="0" applyNumberFormat="1" applyFont="1"/>
    <xf numFmtId="0" fontId="30" fillId="0" borderId="0" xfId="0" applyFont="1"/>
    <xf numFmtId="49" fontId="13" fillId="9" borderId="1" xfId="0" applyNumberFormat="1" applyFont="1" applyFill="1" applyBorder="1" applyAlignment="1">
      <alignment horizontal="center" vertical="center" wrapText="1"/>
    </xf>
    <xf numFmtId="49" fontId="12" fillId="13" borderId="1" xfId="0" applyNumberFormat="1" applyFont="1" applyFill="1" applyBorder="1" applyAlignment="1">
      <alignment horizontal="center" vertical="center" wrapText="1"/>
    </xf>
    <xf numFmtId="49" fontId="27" fillId="2" borderId="0" xfId="0" applyNumberFormat="1" applyFont="1" applyFill="1" applyBorder="1" applyAlignment="1">
      <alignment horizontal="center" vertical="center"/>
    </xf>
    <xf numFmtId="49" fontId="31" fillId="4" borderId="6" xfId="0" applyNumberFormat="1" applyFont="1" applyFill="1" applyBorder="1" applyAlignment="1">
      <alignment horizontal="center" vertical="center" wrapText="1"/>
    </xf>
    <xf numFmtId="49" fontId="0" fillId="0" borderId="0" xfId="0" applyNumberFormat="1" applyFont="1" applyAlignment="1">
      <alignment wrapText="1"/>
    </xf>
    <xf numFmtId="0" fontId="32" fillId="5" borderId="1" xfId="0" applyFont="1" applyFill="1" applyBorder="1" applyAlignment="1">
      <alignment vertical="center" wrapText="1"/>
    </xf>
    <xf numFmtId="49" fontId="28" fillId="15" borderId="1" xfId="0" applyNumberFormat="1" applyFont="1" applyFill="1" applyBorder="1" applyAlignment="1">
      <alignment horizontal="center" vertical="center" wrapText="1"/>
    </xf>
    <xf numFmtId="0" fontId="33" fillId="5" borderId="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vertical="center" wrapText="1"/>
    </xf>
    <xf numFmtId="0" fontId="33" fillId="5" borderId="2" xfId="0" applyFont="1" applyFill="1" applyBorder="1" applyAlignment="1">
      <alignment horizontal="center" vertical="center" wrapText="1"/>
    </xf>
    <xf numFmtId="0" fontId="33" fillId="7" borderId="1" xfId="0" applyFont="1" applyFill="1" applyBorder="1" applyAlignment="1">
      <alignment horizontal="center" vertical="center" wrapText="1"/>
    </xf>
    <xf numFmtId="49" fontId="33" fillId="5" borderId="1" xfId="0" applyNumberFormat="1" applyFont="1" applyFill="1" applyBorder="1" applyAlignment="1">
      <alignment horizontal="center" vertical="center" wrapText="1"/>
    </xf>
    <xf numFmtId="0" fontId="33" fillId="7" borderId="1" xfId="0" applyFont="1" applyFill="1" applyBorder="1" applyAlignment="1">
      <alignment vertical="center" wrapText="1"/>
    </xf>
    <xf numFmtId="49" fontId="33" fillId="7" borderId="1" xfId="0" applyNumberFormat="1" applyFont="1" applyFill="1" applyBorder="1" applyAlignment="1">
      <alignment horizontal="center" vertical="center" wrapText="1"/>
    </xf>
    <xf numFmtId="0" fontId="33" fillId="7" borderId="1" xfId="0" quotePrefix="1" applyNumberFormat="1" applyFont="1" applyFill="1" applyBorder="1" applyAlignment="1">
      <alignment horizontal="center" vertical="center" wrapText="1"/>
    </xf>
    <xf numFmtId="0" fontId="33" fillId="7" borderId="1" xfId="0" applyNumberFormat="1" applyFont="1" applyFill="1" applyBorder="1" applyAlignment="1">
      <alignment vertical="center" wrapText="1"/>
    </xf>
    <xf numFmtId="1" fontId="33" fillId="5" borderId="1" xfId="0" applyNumberFormat="1" applyFont="1" applyFill="1" applyBorder="1" applyAlignment="1">
      <alignment horizontal="center" vertical="center" wrapText="1"/>
    </xf>
    <xf numFmtId="2" fontId="33" fillId="5" borderId="1" xfId="0" applyNumberFormat="1" applyFont="1" applyFill="1" applyBorder="1" applyAlignment="1">
      <alignment horizontal="center" vertical="center" wrapText="1"/>
    </xf>
    <xf numFmtId="2" fontId="33" fillId="5" borderId="1" xfId="0" applyNumberFormat="1" applyFont="1" applyFill="1" applyBorder="1" applyAlignment="1">
      <alignment horizontal="left" vertical="center" wrapText="1"/>
    </xf>
    <xf numFmtId="0" fontId="23" fillId="0" borderId="2" xfId="0" applyFont="1" applyBorder="1" applyAlignment="1">
      <alignment horizontal="left" vertical="center" wrapText="1"/>
    </xf>
    <xf numFmtId="0" fontId="29" fillId="12" borderId="0" xfId="0" applyFont="1" applyFill="1"/>
    <xf numFmtId="49" fontId="27" fillId="2" borderId="1" xfId="0" applyNumberFormat="1" applyFont="1" applyFill="1" applyBorder="1" applyAlignment="1">
      <alignment horizontal="center" vertical="center"/>
    </xf>
    <xf numFmtId="49" fontId="12" fillId="8" borderId="1" xfId="0" applyNumberFormat="1" applyFont="1" applyFill="1" applyBorder="1" applyAlignment="1">
      <alignment horizontal="center" vertical="center" wrapText="1"/>
    </xf>
    <xf numFmtId="49" fontId="12" fillId="15"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34" fillId="15" borderId="1" xfId="0" applyNumberFormat="1" applyFont="1" applyFill="1" applyBorder="1" applyAlignment="1">
      <alignment horizontal="center" vertical="center" wrapText="1"/>
    </xf>
    <xf numFmtId="0" fontId="24" fillId="2" borderId="1" xfId="0" applyFont="1" applyFill="1" applyBorder="1" applyAlignment="1">
      <alignment vertical="center" wrapText="1"/>
    </xf>
    <xf numFmtId="0" fontId="23" fillId="0" borderId="1" xfId="0" applyFont="1" applyBorder="1" applyAlignment="1">
      <alignment horizontal="left" vertical="center" wrapText="1"/>
    </xf>
  </cellXfs>
  <cellStyles count="2">
    <cellStyle name="Hyperlink" xfId="1" builtinId="8"/>
    <cellStyle name="Normal" xfId="0" builtinId="0"/>
  </cellStyles>
  <dxfs count="906">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905"/>
      <tableStyleElement type="headerRow" dxfId="90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STH_search_elimination"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linicaltrials.gov/ct2/show/NCT00936091" TargetMode="Externa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301"/>
  <sheetViews>
    <sheetView tabSelected="1" zoomScale="55" zoomScaleNormal="55" workbookViewId="0">
      <pane xSplit="7" ySplit="3" topLeftCell="AL287" activePane="bottomRight" state="frozen"/>
      <selection pane="topRight" activeCell="D1" sqref="D1"/>
      <selection pane="bottomLeft" activeCell="A3" sqref="A3"/>
      <selection pane="bottomRight" activeCell="AT208" sqref="AT208"/>
    </sheetView>
  </sheetViews>
  <sheetFormatPr defaultRowHeight="15" outlineLevelCol="1" x14ac:dyDescent="0.25"/>
  <cols>
    <col min="1" max="1" width="17.42578125" style="13" customWidth="1"/>
    <col min="2" max="2" width="9" style="13" customWidth="1"/>
    <col min="3" max="3" width="22.5703125" style="13" customWidth="1" outlineLevel="1"/>
    <col min="4" max="4" width="13" style="13" customWidth="1" outlineLevel="1"/>
    <col min="5" max="5" width="7.7109375" style="13" customWidth="1" outlineLevel="1"/>
    <col min="6" max="6" width="9.140625" style="187" customWidth="1"/>
    <col min="7" max="7" width="9.140625" style="35" customWidth="1"/>
    <col min="8" max="8" width="25.85546875" style="61" customWidth="1" outlineLevel="1"/>
    <col min="9" max="9" width="17.140625" style="40" customWidth="1" outlineLevel="1"/>
    <col min="10" max="10" width="53.42578125" style="40" bestFit="1" customWidth="1" outlineLevel="1"/>
    <col min="11" max="11" width="38.85546875" style="36" customWidth="1" outlineLevel="1"/>
    <col min="12" max="12" width="10.85546875" style="36" customWidth="1"/>
    <col min="13" max="15" width="10" style="36" customWidth="1"/>
    <col min="16" max="16" width="15.140625" style="36" customWidth="1"/>
    <col min="17" max="18" width="16.140625" style="36" customWidth="1"/>
    <col min="19" max="19" width="17.140625" style="36" customWidth="1"/>
    <col min="20" max="20" width="43.140625" style="36" bestFit="1" customWidth="1"/>
    <col min="21" max="21" width="10" style="36" customWidth="1"/>
    <col min="22" max="22" width="16.42578125" style="36" customWidth="1"/>
    <col min="23" max="23" width="12.140625" style="36" customWidth="1"/>
    <col min="24" max="24" width="10" style="36" customWidth="1"/>
    <col min="25" max="25" width="16.5703125" style="36" customWidth="1"/>
    <col min="26" max="26" width="14.140625" style="36" customWidth="1"/>
    <col min="27" max="27" width="48.42578125" style="40" customWidth="1"/>
    <col min="28" max="28" width="10" style="36" customWidth="1"/>
    <col min="29" max="29" width="23.5703125" style="36" customWidth="1"/>
    <col min="30" max="30" width="10" style="36" customWidth="1"/>
    <col min="31" max="31" width="14.140625" style="36" customWidth="1"/>
    <col min="32" max="32" width="42.140625" style="36" customWidth="1"/>
    <col min="33" max="33" width="9.140625" style="209"/>
    <col min="34" max="34" width="17.140625" style="67" customWidth="1"/>
    <col min="35" max="35" width="54.5703125" style="40" customWidth="1" outlineLevel="1"/>
    <col min="36" max="36" width="14.140625" style="36" customWidth="1" outlineLevel="1"/>
    <col min="37" max="37" width="12.140625" style="36" customWidth="1" outlineLevel="1"/>
    <col min="38" max="38" width="14.140625" style="37" customWidth="1"/>
    <col min="39" max="39" width="12.140625" style="37" customWidth="1"/>
    <col min="40" max="40" width="14.140625" style="36" customWidth="1"/>
    <col min="41" max="41" width="21.42578125" style="36" customWidth="1"/>
    <col min="42" max="42" width="14.140625" style="34" customWidth="1"/>
    <col min="43" max="43" width="14" style="34" customWidth="1"/>
    <col min="44" max="44" width="12" style="34" customWidth="1"/>
    <col min="45" max="45" width="12.140625" style="34" customWidth="1"/>
    <col min="46" max="47" width="14.140625" style="34" customWidth="1"/>
    <col min="48" max="48" width="17.140625" style="34" customWidth="1"/>
    <col min="49" max="49" width="16.42578125" style="34" customWidth="1"/>
    <col min="50" max="50" width="21" style="34" customWidth="1"/>
    <col min="51" max="51" width="14.140625" style="36" customWidth="1"/>
    <col min="52" max="52" width="9.140625" style="209"/>
    <col min="53" max="53" width="57.42578125" style="61" customWidth="1"/>
    <col min="54" max="54" width="14.140625" style="36" customWidth="1"/>
    <col min="55" max="55" width="13.140625" style="36" customWidth="1"/>
    <col min="56" max="56" width="12.42578125" style="36" customWidth="1"/>
    <col min="57" max="57" width="10.140625" style="36" customWidth="1"/>
    <col min="58" max="59" width="17.140625" style="36" customWidth="1"/>
    <col min="60" max="60" width="20" style="36" customWidth="1" outlineLevel="1"/>
    <col min="61" max="61" width="14.42578125" style="36" customWidth="1" outlineLevel="1"/>
    <col min="62" max="62" width="31.85546875" style="36" customWidth="1" outlineLevel="1"/>
    <col min="63" max="63" width="21.85546875" style="34" customWidth="1"/>
    <col min="64" max="64" width="38" style="34" customWidth="1"/>
    <col min="65" max="65" width="14.140625" style="34" customWidth="1"/>
    <col min="66" max="66" width="11.5703125" style="36" customWidth="1"/>
    <col min="67" max="70" width="10" style="36" customWidth="1"/>
    <col min="71" max="71" width="15.140625" style="36" customWidth="1"/>
    <col min="72" max="72" width="26.140625" style="36" customWidth="1"/>
    <col min="73" max="73" width="66.85546875" style="16" bestFit="1" customWidth="1"/>
    <col min="74" max="74" width="9.140625" style="209"/>
    <col min="75" max="75" width="47.85546875" style="36" bestFit="1" customWidth="1"/>
    <col min="76" max="76" width="32.140625" style="36" customWidth="1"/>
    <col min="77" max="77" width="18" style="36" customWidth="1"/>
    <col min="78" max="78" width="12.140625" style="36" customWidth="1"/>
    <col min="79" max="81" width="15.140625" style="36" customWidth="1"/>
    <col min="82" max="82" width="15.85546875" style="36" customWidth="1"/>
    <col min="83" max="83" width="17.5703125" style="36" customWidth="1"/>
    <col min="84" max="84" width="15.140625" style="36" customWidth="1"/>
    <col min="85" max="85" width="21.5703125" style="36" bestFit="1" customWidth="1"/>
    <col min="86" max="87" width="10" style="114" customWidth="1"/>
    <col min="88" max="88" width="12.140625" style="36" customWidth="1"/>
    <col min="89" max="89" width="12" style="34" customWidth="1"/>
    <col min="90" max="90" width="15.140625" style="36" customWidth="1"/>
    <col min="91" max="92" width="17.140625" style="36" customWidth="1"/>
    <col min="93" max="93" width="45.140625" style="16" customWidth="1" outlineLevel="1"/>
    <col min="94" max="94" width="28.5703125" style="16" customWidth="1" outlineLevel="1"/>
    <col min="95" max="95" width="32.5703125" style="16" customWidth="1" outlineLevel="1"/>
    <col min="96" max="96" width="59.5703125" style="16" customWidth="1" outlineLevel="1"/>
    <col min="97" max="97" width="31.85546875" style="16" customWidth="1" outlineLevel="1"/>
    <col min="98" max="98" width="28.5703125" style="16" customWidth="1" outlineLevel="1"/>
    <col min="99" max="99" width="36.5703125" style="16" customWidth="1"/>
    <col min="100" max="100" width="28.5703125" style="16" customWidth="1" outlineLevel="1"/>
    <col min="101" max="101" width="39.42578125" style="16" customWidth="1" outlineLevel="1"/>
    <col min="102" max="102" width="40.85546875" style="16" bestFit="1" customWidth="1" outlineLevel="1"/>
    <col min="103" max="103" width="80.85546875" style="16" bestFit="1" customWidth="1" outlineLevel="1"/>
    <col min="104" max="104" width="28.5703125" style="16" customWidth="1" outlineLevel="1"/>
    <col min="105" max="105" width="28.5703125" style="16" customWidth="1"/>
  </cols>
  <sheetData>
    <row r="1" spans="1:105" x14ac:dyDescent="0.25">
      <c r="H1" s="208" t="s">
        <v>1699</v>
      </c>
      <c r="AH1" s="143" t="s">
        <v>1672</v>
      </c>
      <c r="AL1" s="36"/>
      <c r="AM1" s="36"/>
      <c r="BA1" s="143" t="s">
        <v>1673</v>
      </c>
      <c r="BW1" s="216" t="s">
        <v>1677</v>
      </c>
    </row>
    <row r="2" spans="1:105" x14ac:dyDescent="0.25">
      <c r="A2" s="8"/>
      <c r="B2" s="8"/>
      <c r="C2" s="8"/>
      <c r="D2" s="8"/>
      <c r="E2" s="8"/>
      <c r="F2" s="210"/>
      <c r="G2" s="22"/>
      <c r="H2" s="54"/>
      <c r="I2" s="38"/>
      <c r="J2" s="38"/>
      <c r="K2" s="21"/>
      <c r="L2" s="38" t="s">
        <v>0</v>
      </c>
      <c r="M2" s="21"/>
      <c r="N2" s="21"/>
      <c r="O2" s="21"/>
      <c r="P2" s="21"/>
      <c r="Q2" s="21"/>
      <c r="R2" s="21"/>
      <c r="S2" s="21"/>
      <c r="T2" s="21"/>
      <c r="U2" s="21" t="s">
        <v>1</v>
      </c>
      <c r="V2" s="21"/>
      <c r="W2" s="21"/>
      <c r="X2" s="21"/>
      <c r="Y2" s="21"/>
      <c r="Z2" s="21"/>
      <c r="AA2" s="38"/>
      <c r="AB2" s="21" t="s">
        <v>2</v>
      </c>
      <c r="AC2" s="21"/>
      <c r="AD2" s="21"/>
      <c r="AE2" s="21"/>
      <c r="AF2" s="21"/>
      <c r="AH2" s="22"/>
      <c r="AI2" s="38"/>
      <c r="AJ2" s="21"/>
      <c r="AK2" s="21"/>
      <c r="AL2" s="21"/>
      <c r="AM2" s="21"/>
      <c r="AN2" s="21"/>
      <c r="AO2" s="21"/>
      <c r="AP2" s="23" t="s">
        <v>30</v>
      </c>
      <c r="AQ2" s="23"/>
      <c r="AR2" s="23"/>
      <c r="AS2" s="23"/>
      <c r="AT2" s="23"/>
      <c r="AU2" s="23"/>
      <c r="AV2" s="23"/>
      <c r="AW2" s="23"/>
      <c r="AX2" s="23"/>
      <c r="AY2" s="21"/>
      <c r="BA2" s="54" t="s">
        <v>62</v>
      </c>
      <c r="BB2" s="21"/>
      <c r="BC2" s="21"/>
      <c r="BD2" s="21"/>
      <c r="BE2" s="21"/>
      <c r="BF2" s="21"/>
      <c r="BG2" s="21"/>
      <c r="BH2" s="21" t="s">
        <v>63</v>
      </c>
      <c r="BI2" s="21"/>
      <c r="BJ2" s="21"/>
      <c r="BK2" s="23" t="s">
        <v>64</v>
      </c>
      <c r="BL2" s="23"/>
      <c r="BM2" s="23"/>
      <c r="BN2" s="21" t="s">
        <v>65</v>
      </c>
      <c r="BO2" s="21"/>
      <c r="BP2" s="21"/>
      <c r="BQ2" s="21"/>
      <c r="BR2" s="21"/>
      <c r="BS2" s="21"/>
      <c r="BT2" s="21"/>
      <c r="BU2" s="97"/>
      <c r="BW2" s="38" t="s">
        <v>87</v>
      </c>
      <c r="BX2" s="21"/>
      <c r="BY2" s="21" t="s">
        <v>88</v>
      </c>
      <c r="BZ2" s="21"/>
      <c r="CA2" s="21"/>
      <c r="CB2" s="21"/>
      <c r="CC2" s="21"/>
      <c r="CD2" s="21"/>
      <c r="CE2" s="21"/>
      <c r="CF2" s="21"/>
      <c r="CG2" s="21"/>
      <c r="CH2" s="96" t="s">
        <v>89</v>
      </c>
      <c r="CI2" s="96"/>
      <c r="CJ2" s="21"/>
      <c r="CK2" s="23"/>
      <c r="CL2" s="21"/>
      <c r="CM2" s="21"/>
      <c r="CN2" s="21"/>
      <c r="CO2" s="97" t="s">
        <v>90</v>
      </c>
      <c r="CP2" s="97"/>
      <c r="CQ2" s="97"/>
      <c r="CR2" s="97"/>
      <c r="CS2" s="97"/>
      <c r="CT2" s="97"/>
      <c r="CU2" s="97"/>
      <c r="CV2" s="97" t="s">
        <v>91</v>
      </c>
      <c r="CW2" s="97"/>
      <c r="CX2" s="97"/>
      <c r="CY2" s="97"/>
      <c r="CZ2" s="97"/>
      <c r="DA2" s="97"/>
    </row>
    <row r="3" spans="1:105" ht="25.5" x14ac:dyDescent="0.25">
      <c r="A3" s="177" t="s">
        <v>1978</v>
      </c>
      <c r="B3" s="177" t="s">
        <v>1979</v>
      </c>
      <c r="C3" s="177" t="s">
        <v>1980</v>
      </c>
      <c r="D3" s="177" t="s">
        <v>1981</v>
      </c>
      <c r="E3" s="177" t="s">
        <v>1982</v>
      </c>
      <c r="F3" s="188" t="s">
        <v>1666</v>
      </c>
      <c r="G3" s="9" t="s">
        <v>3770</v>
      </c>
      <c r="H3" s="55" t="s">
        <v>4</v>
      </c>
      <c r="I3" s="39" t="s">
        <v>5</v>
      </c>
      <c r="J3" s="39" t="s">
        <v>6</v>
      </c>
      <c r="K3" s="9" t="s">
        <v>7</v>
      </c>
      <c r="L3" s="9" t="s">
        <v>8</v>
      </c>
      <c r="M3" s="9" t="s">
        <v>9</v>
      </c>
      <c r="N3" s="9" t="s">
        <v>10</v>
      </c>
      <c r="O3" s="9" t="s">
        <v>364</v>
      </c>
      <c r="P3" s="9" t="s">
        <v>407</v>
      </c>
      <c r="Q3" s="9" t="s">
        <v>408</v>
      </c>
      <c r="R3" s="9" t="s">
        <v>409</v>
      </c>
      <c r="S3" s="9" t="s">
        <v>11</v>
      </c>
      <c r="T3" s="9" t="s">
        <v>12</v>
      </c>
      <c r="U3" s="9" t="s">
        <v>1680</v>
      </c>
      <c r="V3" s="9" t="s">
        <v>13</v>
      </c>
      <c r="W3" s="9" t="s">
        <v>14</v>
      </c>
      <c r="X3" s="9" t="s">
        <v>1741</v>
      </c>
      <c r="Y3" s="9" t="s">
        <v>15</v>
      </c>
      <c r="Z3" s="9" t="s">
        <v>597</v>
      </c>
      <c r="AA3" s="39" t="s">
        <v>16</v>
      </c>
      <c r="AB3" s="9" t="s">
        <v>17</v>
      </c>
      <c r="AC3" s="9" t="s">
        <v>18</v>
      </c>
      <c r="AD3" s="9" t="s">
        <v>19</v>
      </c>
      <c r="AE3" s="9" t="s">
        <v>20</v>
      </c>
      <c r="AF3" s="9" t="s">
        <v>3773</v>
      </c>
      <c r="AH3" s="63" t="s">
        <v>31</v>
      </c>
      <c r="AI3" s="51" t="s">
        <v>32</v>
      </c>
      <c r="AJ3" s="24" t="s">
        <v>33</v>
      </c>
      <c r="AK3" s="24" t="s">
        <v>1687</v>
      </c>
      <c r="AL3" s="24" t="s">
        <v>34</v>
      </c>
      <c r="AM3" s="24" t="s">
        <v>35</v>
      </c>
      <c r="AN3" s="24" t="s">
        <v>36</v>
      </c>
      <c r="AO3" s="24" t="s">
        <v>252</v>
      </c>
      <c r="AP3" s="24" t="s">
        <v>37</v>
      </c>
      <c r="AQ3" s="24" t="s">
        <v>38</v>
      </c>
      <c r="AR3" s="24" t="s">
        <v>39</v>
      </c>
      <c r="AS3" s="24" t="s">
        <v>40</v>
      </c>
      <c r="AT3" s="24" t="s">
        <v>41</v>
      </c>
      <c r="AU3" s="24" t="s">
        <v>42</v>
      </c>
      <c r="AV3" s="24" t="s">
        <v>1476</v>
      </c>
      <c r="AW3" s="24" t="s">
        <v>1477</v>
      </c>
      <c r="AX3" s="24" t="s">
        <v>1479</v>
      </c>
      <c r="AY3" s="24" t="s">
        <v>43</v>
      </c>
      <c r="BA3" s="55" t="s">
        <v>66</v>
      </c>
      <c r="BB3" s="9" t="s">
        <v>67</v>
      </c>
      <c r="BC3" s="9" t="s">
        <v>68</v>
      </c>
      <c r="BD3" s="9" t="s">
        <v>69</v>
      </c>
      <c r="BE3" s="9" t="s">
        <v>70</v>
      </c>
      <c r="BF3" s="9" t="s">
        <v>71</v>
      </c>
      <c r="BG3" s="9" t="s">
        <v>72</v>
      </c>
      <c r="BH3" s="9" t="s">
        <v>73</v>
      </c>
      <c r="BI3" s="9" t="s">
        <v>74</v>
      </c>
      <c r="BJ3" s="9" t="s">
        <v>75</v>
      </c>
      <c r="BK3" s="41" t="s">
        <v>76</v>
      </c>
      <c r="BL3" s="41" t="s">
        <v>1493</v>
      </c>
      <c r="BM3" s="41" t="s">
        <v>1742</v>
      </c>
      <c r="BN3" s="9" t="s">
        <v>77</v>
      </c>
      <c r="BO3" s="9" t="s">
        <v>78</v>
      </c>
      <c r="BP3" s="9" t="s">
        <v>79</v>
      </c>
      <c r="BQ3" s="9" t="s">
        <v>3733</v>
      </c>
      <c r="BR3" s="9" t="s">
        <v>3732</v>
      </c>
      <c r="BS3" s="9" t="s">
        <v>1814</v>
      </c>
      <c r="BT3" s="9" t="s">
        <v>1816</v>
      </c>
      <c r="BU3" s="167" t="s">
        <v>80</v>
      </c>
      <c r="BW3" s="98" t="s">
        <v>92</v>
      </c>
      <c r="BX3" s="98" t="s">
        <v>93</v>
      </c>
      <c r="BY3" s="98" t="s">
        <v>94</v>
      </c>
      <c r="BZ3" s="98" t="s">
        <v>95</v>
      </c>
      <c r="CA3" s="98" t="s">
        <v>410</v>
      </c>
      <c r="CB3" s="98" t="s">
        <v>411</v>
      </c>
      <c r="CC3" s="98" t="s">
        <v>412</v>
      </c>
      <c r="CD3" s="98" t="s">
        <v>96</v>
      </c>
      <c r="CE3" s="98" t="s">
        <v>250</v>
      </c>
      <c r="CF3" s="98" t="s">
        <v>97</v>
      </c>
      <c r="CG3" s="98" t="s">
        <v>98</v>
      </c>
      <c r="CH3" s="98" t="s">
        <v>99</v>
      </c>
      <c r="CI3" s="98" t="s">
        <v>3730</v>
      </c>
      <c r="CJ3" s="98" t="s">
        <v>3731</v>
      </c>
      <c r="CK3" s="98" t="s">
        <v>100</v>
      </c>
      <c r="CL3" s="98" t="s">
        <v>101</v>
      </c>
      <c r="CM3" s="98" t="s">
        <v>102</v>
      </c>
      <c r="CN3" s="98" t="s">
        <v>103</v>
      </c>
      <c r="CO3" s="99" t="s">
        <v>104</v>
      </c>
      <c r="CP3" s="99" t="s">
        <v>105</v>
      </c>
      <c r="CQ3" s="99" t="s">
        <v>106</v>
      </c>
      <c r="CR3" s="99" t="s">
        <v>107</v>
      </c>
      <c r="CS3" s="99" t="s">
        <v>108</v>
      </c>
      <c r="CT3" s="99" t="s">
        <v>109</v>
      </c>
      <c r="CU3" s="99" t="s">
        <v>110</v>
      </c>
      <c r="CV3" s="99" t="s">
        <v>111</v>
      </c>
      <c r="CW3" s="99" t="s">
        <v>112</v>
      </c>
      <c r="CX3" s="99" t="s">
        <v>113</v>
      </c>
      <c r="CY3" s="99" t="s">
        <v>114</v>
      </c>
      <c r="CZ3" s="99" t="s">
        <v>115</v>
      </c>
      <c r="DA3" s="99" t="s">
        <v>116</v>
      </c>
    </row>
    <row r="4" spans="1:105" x14ac:dyDescent="0.25">
      <c r="A4" s="10"/>
      <c r="B4" s="10"/>
      <c r="C4" s="10"/>
      <c r="D4" s="10"/>
      <c r="E4" s="10"/>
      <c r="F4" s="211"/>
      <c r="G4" s="14"/>
      <c r="H4" s="56"/>
      <c r="I4" s="17"/>
      <c r="J4" s="17"/>
      <c r="K4" s="3"/>
      <c r="L4" s="3"/>
      <c r="M4" s="3"/>
      <c r="N4" s="3"/>
      <c r="O4" s="3"/>
      <c r="P4" s="3"/>
      <c r="Q4" s="3"/>
      <c r="R4" s="3"/>
      <c r="S4" s="3"/>
      <c r="T4" s="3"/>
      <c r="U4" s="3"/>
      <c r="V4" s="3"/>
      <c r="W4" s="3"/>
      <c r="X4" s="3"/>
      <c r="Y4" s="3"/>
      <c r="Z4" s="3"/>
      <c r="AA4" s="17"/>
      <c r="AB4" s="3"/>
      <c r="AC4" s="3"/>
      <c r="AD4" s="3"/>
      <c r="AE4" s="3"/>
      <c r="AF4" s="3"/>
      <c r="AH4" s="64"/>
      <c r="AI4" s="18"/>
      <c r="AJ4" s="2"/>
      <c r="AK4" s="2"/>
      <c r="AL4" s="25"/>
      <c r="AM4" s="25"/>
      <c r="AN4" s="2"/>
      <c r="AO4" s="2"/>
      <c r="AP4" s="26"/>
      <c r="AQ4" s="26"/>
      <c r="AR4" s="26"/>
      <c r="AS4" s="26"/>
      <c r="AT4" s="26"/>
      <c r="AU4" s="26"/>
      <c r="AV4" s="26"/>
      <c r="AW4" s="26"/>
      <c r="AX4" s="26"/>
      <c r="AY4" s="2"/>
      <c r="BA4" s="62"/>
      <c r="BB4" s="42"/>
      <c r="BC4" s="42"/>
      <c r="BD4" s="42"/>
      <c r="BE4" s="42"/>
      <c r="BF4" s="42"/>
      <c r="BG4" s="42"/>
      <c r="BH4" s="42"/>
      <c r="BI4" s="42"/>
      <c r="BJ4" s="42"/>
      <c r="BK4" s="43"/>
      <c r="BL4" s="43"/>
      <c r="BM4" s="43"/>
      <c r="BN4" s="44"/>
      <c r="BO4" s="44"/>
      <c r="BP4" s="44"/>
      <c r="BQ4" s="44"/>
      <c r="BR4" s="44"/>
      <c r="BS4" s="44"/>
      <c r="BT4" s="42"/>
      <c r="BU4" s="168"/>
      <c r="BW4" s="18"/>
      <c r="BX4" s="2"/>
      <c r="BY4" s="2"/>
      <c r="BZ4" s="2"/>
      <c r="CA4" s="2"/>
      <c r="CB4" s="2"/>
      <c r="CC4" s="2"/>
      <c r="CD4" s="2"/>
      <c r="CE4" s="2"/>
      <c r="CF4" s="2"/>
      <c r="CG4" s="2"/>
      <c r="CH4" s="100"/>
      <c r="CI4" s="100"/>
      <c r="CJ4" s="101"/>
      <c r="CK4" s="26"/>
      <c r="CL4" s="101"/>
      <c r="CM4" s="101"/>
      <c r="CN4" s="101"/>
      <c r="CO4" s="102"/>
      <c r="CP4" s="102"/>
      <c r="CQ4" s="102"/>
      <c r="CR4" s="102"/>
      <c r="CS4" s="102"/>
      <c r="CT4" s="102"/>
      <c r="CU4" s="102"/>
      <c r="CV4" s="102"/>
      <c r="CW4" s="102"/>
      <c r="CX4" s="102"/>
      <c r="CY4" s="102"/>
      <c r="CZ4" s="102"/>
      <c r="DA4" s="102"/>
    </row>
    <row r="5" spans="1:105" ht="90" x14ac:dyDescent="0.25">
      <c r="A5" s="12" t="s">
        <v>3654</v>
      </c>
      <c r="B5" s="12">
        <v>2001</v>
      </c>
      <c r="C5" s="12" t="s">
        <v>3655</v>
      </c>
      <c r="D5" s="12" t="s">
        <v>3656</v>
      </c>
      <c r="E5" s="12" t="s">
        <v>3734</v>
      </c>
      <c r="F5" s="211" t="s">
        <v>709</v>
      </c>
      <c r="G5" s="14" t="s">
        <v>710</v>
      </c>
      <c r="H5" s="56" t="s">
        <v>21</v>
      </c>
      <c r="I5" s="17" t="s">
        <v>21</v>
      </c>
      <c r="J5" s="17" t="s">
        <v>21</v>
      </c>
      <c r="K5" s="3" t="s">
        <v>28</v>
      </c>
      <c r="L5" s="3">
        <v>1</v>
      </c>
      <c r="M5" s="3">
        <v>0</v>
      </c>
      <c r="N5" s="3">
        <v>0</v>
      </c>
      <c r="O5" s="3">
        <v>0</v>
      </c>
      <c r="P5" s="3">
        <v>0</v>
      </c>
      <c r="Q5" s="3">
        <v>0</v>
      </c>
      <c r="R5" s="3">
        <v>0</v>
      </c>
      <c r="S5" s="3" t="s">
        <v>23</v>
      </c>
      <c r="T5" s="17" t="s">
        <v>24</v>
      </c>
      <c r="U5" s="3">
        <v>1</v>
      </c>
      <c r="V5" s="3" t="s">
        <v>25</v>
      </c>
      <c r="W5" s="3" t="s">
        <v>28</v>
      </c>
      <c r="X5" s="3">
        <v>2</v>
      </c>
      <c r="Y5" s="3" t="s">
        <v>365</v>
      </c>
      <c r="Z5" s="3">
        <v>1</v>
      </c>
      <c r="AA5" s="17" t="s">
        <v>26</v>
      </c>
      <c r="AB5" s="3">
        <v>1</v>
      </c>
      <c r="AC5" s="3" t="s">
        <v>27</v>
      </c>
      <c r="AD5" s="3">
        <v>0</v>
      </c>
      <c r="AE5" s="3" t="s">
        <v>28</v>
      </c>
      <c r="AF5" s="3" t="s">
        <v>23</v>
      </c>
      <c r="AH5" s="65" t="s">
        <v>44</v>
      </c>
      <c r="AI5" s="17" t="s">
        <v>45</v>
      </c>
      <c r="AJ5" s="3" t="s">
        <v>46</v>
      </c>
      <c r="AK5" s="3" t="s">
        <v>47</v>
      </c>
      <c r="AL5" s="3" t="s">
        <v>48</v>
      </c>
      <c r="AM5" s="3" t="s">
        <v>49</v>
      </c>
      <c r="AN5" s="3" t="s">
        <v>138</v>
      </c>
      <c r="AO5" s="3" t="s">
        <v>23</v>
      </c>
      <c r="AP5" s="27" t="s">
        <v>50</v>
      </c>
      <c r="AQ5" s="27" t="s">
        <v>50</v>
      </c>
      <c r="AR5" s="27" t="s">
        <v>50</v>
      </c>
      <c r="AS5" s="27" t="s">
        <v>50</v>
      </c>
      <c r="AT5" s="27" t="s">
        <v>51</v>
      </c>
      <c r="AU5" s="27" t="s">
        <v>52</v>
      </c>
      <c r="AV5" s="27" t="s">
        <v>28</v>
      </c>
      <c r="AW5" s="27" t="s">
        <v>28</v>
      </c>
      <c r="AX5" s="27" t="s">
        <v>28</v>
      </c>
      <c r="AY5" s="3" t="s">
        <v>53</v>
      </c>
      <c r="BA5" s="60" t="s">
        <v>81</v>
      </c>
      <c r="BB5" s="5">
        <v>1</v>
      </c>
      <c r="BC5" s="5">
        <v>2</v>
      </c>
      <c r="BD5" s="5">
        <v>1</v>
      </c>
      <c r="BE5" s="5">
        <v>2</v>
      </c>
      <c r="BF5" s="5" t="s">
        <v>82</v>
      </c>
      <c r="BG5" s="5" t="s">
        <v>28</v>
      </c>
      <c r="BH5" s="5" t="s">
        <v>23</v>
      </c>
      <c r="BI5" s="5" t="s">
        <v>23</v>
      </c>
      <c r="BJ5" s="5" t="s">
        <v>23</v>
      </c>
      <c r="BK5" s="31" t="s">
        <v>416</v>
      </c>
      <c r="BL5" s="31" t="s">
        <v>23</v>
      </c>
      <c r="BM5" s="31" t="s">
        <v>1850</v>
      </c>
      <c r="BN5" s="45">
        <v>1</v>
      </c>
      <c r="BO5" s="45">
        <v>0</v>
      </c>
      <c r="BP5" s="45">
        <v>0</v>
      </c>
      <c r="BQ5" s="45"/>
      <c r="BR5" s="45"/>
      <c r="BS5" s="5" t="s">
        <v>28</v>
      </c>
      <c r="BT5" s="5" t="s">
        <v>28</v>
      </c>
      <c r="BU5" s="169" t="s">
        <v>3728</v>
      </c>
      <c r="BW5" s="17" t="s">
        <v>83</v>
      </c>
      <c r="BX5" s="3" t="s">
        <v>83</v>
      </c>
      <c r="BY5" s="3">
        <v>0</v>
      </c>
      <c r="BZ5" s="3">
        <v>0</v>
      </c>
      <c r="CA5" s="3">
        <v>0</v>
      </c>
      <c r="CB5" s="3">
        <v>0</v>
      </c>
      <c r="CC5" s="3">
        <v>0</v>
      </c>
      <c r="CD5" s="3" t="s">
        <v>249</v>
      </c>
      <c r="CE5" s="3" t="s">
        <v>23</v>
      </c>
      <c r="CF5" s="3">
        <v>0</v>
      </c>
      <c r="CG5" s="5">
        <v>0</v>
      </c>
      <c r="CH5" s="103">
        <v>8</v>
      </c>
      <c r="CI5" s="103">
        <v>10</v>
      </c>
      <c r="CJ5" s="103" t="s">
        <v>121</v>
      </c>
      <c r="CK5" s="27"/>
      <c r="CL5" s="103" t="s">
        <v>28</v>
      </c>
      <c r="CM5" s="103"/>
      <c r="CN5" s="103"/>
      <c r="CO5" s="11"/>
      <c r="CP5" s="11"/>
      <c r="CQ5" s="11" t="s">
        <v>117</v>
      </c>
      <c r="CR5" s="11" t="s">
        <v>118</v>
      </c>
      <c r="CS5" s="11" t="s">
        <v>119</v>
      </c>
      <c r="CT5" s="11"/>
      <c r="CU5" s="11"/>
      <c r="CV5" s="11"/>
      <c r="CW5" s="11"/>
      <c r="CX5" s="11"/>
      <c r="CY5" s="11"/>
      <c r="CZ5" s="11"/>
      <c r="DA5" s="11"/>
    </row>
    <row r="6" spans="1:105" x14ac:dyDescent="0.25">
      <c r="A6" s="12"/>
      <c r="B6" s="12"/>
      <c r="C6" s="68"/>
      <c r="D6" s="68"/>
      <c r="E6" s="68"/>
      <c r="F6" s="211"/>
      <c r="G6" s="14"/>
      <c r="H6" s="69"/>
      <c r="I6" s="79"/>
      <c r="J6" s="79"/>
      <c r="K6" s="70"/>
      <c r="L6" s="70"/>
      <c r="M6" s="70"/>
      <c r="N6" s="70"/>
      <c r="O6" s="70"/>
      <c r="P6" s="70"/>
      <c r="Q6" s="70"/>
      <c r="R6" s="70"/>
      <c r="S6" s="70"/>
      <c r="T6" s="70"/>
      <c r="U6" s="70"/>
      <c r="V6" s="70"/>
      <c r="W6" s="70"/>
      <c r="X6" s="70"/>
      <c r="Y6" s="7"/>
      <c r="Z6" s="7"/>
      <c r="AA6" s="79"/>
      <c r="AB6" s="70"/>
      <c r="AC6" s="70"/>
      <c r="AD6" s="70"/>
      <c r="AE6" s="70"/>
      <c r="AF6" s="7"/>
      <c r="AH6" s="80"/>
      <c r="AI6" s="79"/>
      <c r="AJ6" s="70"/>
      <c r="AK6" s="70"/>
      <c r="AL6" s="70"/>
      <c r="AM6" s="70"/>
      <c r="AN6" s="7"/>
      <c r="AO6" s="7"/>
      <c r="AP6" s="71"/>
      <c r="AQ6" s="71"/>
      <c r="AR6" s="71"/>
      <c r="AS6" s="71"/>
      <c r="AT6" s="71"/>
      <c r="AU6" s="71"/>
      <c r="AV6" s="71"/>
      <c r="AW6" s="71"/>
      <c r="AX6" s="71"/>
      <c r="AY6" s="7"/>
      <c r="BA6" s="69"/>
      <c r="BB6" s="70"/>
      <c r="BC6" s="70"/>
      <c r="BD6" s="7"/>
      <c r="BE6" s="7"/>
      <c r="BF6" s="70"/>
      <c r="BG6" s="70"/>
      <c r="BH6" s="70"/>
      <c r="BI6" s="70"/>
      <c r="BJ6" s="70"/>
      <c r="BK6" s="71"/>
      <c r="BL6" s="71"/>
      <c r="BM6" s="71"/>
      <c r="BN6" s="70"/>
      <c r="BO6" s="70"/>
      <c r="BP6" s="70"/>
      <c r="BQ6" s="70"/>
      <c r="BR6" s="70"/>
      <c r="BS6" s="70"/>
      <c r="BT6" s="7"/>
      <c r="BU6" s="68"/>
      <c r="BW6" s="91"/>
      <c r="BX6" s="7"/>
      <c r="BY6" s="7"/>
      <c r="BZ6" s="7"/>
      <c r="CA6" s="7"/>
      <c r="CB6" s="7"/>
      <c r="CC6" s="7"/>
      <c r="CD6" s="7"/>
      <c r="CE6" s="7"/>
      <c r="CF6" s="7"/>
      <c r="CG6" s="7"/>
      <c r="CH6" s="70"/>
      <c r="CI6" s="70"/>
      <c r="CJ6" s="104"/>
      <c r="CK6" s="71"/>
      <c r="CL6" s="104"/>
      <c r="CM6" s="104"/>
      <c r="CN6" s="104"/>
      <c r="CO6" s="105"/>
      <c r="CP6" s="105"/>
      <c r="CQ6" s="105"/>
      <c r="CR6" s="105"/>
      <c r="CS6" s="105"/>
      <c r="CT6" s="105"/>
      <c r="CU6" s="105"/>
      <c r="CV6" s="105"/>
      <c r="CW6" s="105"/>
      <c r="CX6" s="105"/>
      <c r="CY6" s="105"/>
      <c r="CZ6" s="105"/>
      <c r="DA6" s="105"/>
    </row>
    <row r="7" spans="1:105" ht="120" x14ac:dyDescent="0.25">
      <c r="A7" s="12" t="s">
        <v>2624</v>
      </c>
      <c r="B7" s="12">
        <v>2012</v>
      </c>
      <c r="C7" s="12" t="s">
        <v>2625</v>
      </c>
      <c r="D7" s="12" t="s">
        <v>2626</v>
      </c>
      <c r="E7" s="12" t="s">
        <v>3734</v>
      </c>
      <c r="F7" s="211" t="s">
        <v>697</v>
      </c>
      <c r="G7" s="14" t="s">
        <v>710</v>
      </c>
      <c r="H7" s="56" t="s">
        <v>21</v>
      </c>
      <c r="I7" s="17" t="s">
        <v>21</v>
      </c>
      <c r="J7" s="17" t="s">
        <v>21</v>
      </c>
      <c r="K7" s="3" t="s">
        <v>28</v>
      </c>
      <c r="L7" s="3">
        <v>1</v>
      </c>
      <c r="M7" s="3">
        <v>1</v>
      </c>
      <c r="N7" s="3">
        <v>0</v>
      </c>
      <c r="O7" s="3">
        <v>0</v>
      </c>
      <c r="P7" s="3">
        <v>0</v>
      </c>
      <c r="Q7" s="3">
        <v>0</v>
      </c>
      <c r="R7" s="3">
        <v>0</v>
      </c>
      <c r="S7" s="3" t="s">
        <v>1419</v>
      </c>
      <c r="T7" s="17" t="s">
        <v>29</v>
      </c>
      <c r="U7" s="3">
        <v>0</v>
      </c>
      <c r="V7" s="3" t="s">
        <v>28</v>
      </c>
      <c r="W7" s="3" t="s">
        <v>28</v>
      </c>
      <c r="X7" s="3">
        <v>1</v>
      </c>
      <c r="Y7" s="3" t="s">
        <v>297</v>
      </c>
      <c r="Z7" s="3">
        <v>1</v>
      </c>
      <c r="AA7" s="17" t="s">
        <v>1424</v>
      </c>
      <c r="AB7" s="3">
        <v>0</v>
      </c>
      <c r="AC7" s="3" t="s">
        <v>28</v>
      </c>
      <c r="AD7" s="3">
        <v>0</v>
      </c>
      <c r="AE7" s="3" t="s">
        <v>28</v>
      </c>
      <c r="AF7" s="3" t="s">
        <v>23</v>
      </c>
      <c r="AH7" s="65" t="s">
        <v>54</v>
      </c>
      <c r="AI7" s="17" t="s">
        <v>55</v>
      </c>
      <c r="AJ7" s="3" t="s">
        <v>46</v>
      </c>
      <c r="AK7" s="3" t="s">
        <v>47</v>
      </c>
      <c r="AL7" s="3" t="s">
        <v>56</v>
      </c>
      <c r="AM7" s="3" t="s">
        <v>57</v>
      </c>
      <c r="AN7" s="3" t="s">
        <v>125</v>
      </c>
      <c r="AO7" s="3" t="s">
        <v>23</v>
      </c>
      <c r="AP7" s="27" t="s">
        <v>58</v>
      </c>
      <c r="AQ7" s="27" t="s">
        <v>59</v>
      </c>
      <c r="AR7" s="27" t="s">
        <v>60</v>
      </c>
      <c r="AS7" s="27" t="s">
        <v>243</v>
      </c>
      <c r="AT7" s="27" t="s">
        <v>61</v>
      </c>
      <c r="AU7" s="27" t="s">
        <v>236</v>
      </c>
      <c r="AV7" s="27" t="s">
        <v>28</v>
      </c>
      <c r="AW7" s="27" t="s">
        <v>28</v>
      </c>
      <c r="AX7" s="27" t="s">
        <v>28</v>
      </c>
      <c r="AY7" s="3" t="s">
        <v>53</v>
      </c>
      <c r="BA7" s="60" t="s">
        <v>84</v>
      </c>
      <c r="BB7" s="5">
        <v>1</v>
      </c>
      <c r="BC7" s="5">
        <v>1</v>
      </c>
      <c r="BD7" s="5">
        <v>1</v>
      </c>
      <c r="BE7" s="5">
        <v>1</v>
      </c>
      <c r="BF7" s="5" t="s">
        <v>85</v>
      </c>
      <c r="BG7" s="5" t="s">
        <v>86</v>
      </c>
      <c r="BH7" s="5" t="s">
        <v>23</v>
      </c>
      <c r="BI7" s="5" t="s">
        <v>23</v>
      </c>
      <c r="BJ7" s="5" t="s">
        <v>23</v>
      </c>
      <c r="BK7" s="31" t="s">
        <v>418</v>
      </c>
      <c r="BL7" s="31" t="s">
        <v>23</v>
      </c>
      <c r="BM7" s="31" t="s">
        <v>1850</v>
      </c>
      <c r="BN7" s="47">
        <v>1</v>
      </c>
      <c r="BO7" s="47">
        <v>0</v>
      </c>
      <c r="BP7" s="47">
        <v>0</v>
      </c>
      <c r="BQ7" s="47"/>
      <c r="BR7" s="47"/>
      <c r="BS7" s="5" t="s">
        <v>28</v>
      </c>
      <c r="BT7" s="5" t="s">
        <v>28</v>
      </c>
      <c r="BU7" s="169" t="s">
        <v>23</v>
      </c>
      <c r="BW7" s="17" t="s">
        <v>1437</v>
      </c>
      <c r="BX7" s="3" t="s">
        <v>83</v>
      </c>
      <c r="BY7" s="3">
        <v>0</v>
      </c>
      <c r="BZ7" s="3">
        <v>0</v>
      </c>
      <c r="CA7" s="3">
        <v>0</v>
      </c>
      <c r="CB7" s="3">
        <v>0</v>
      </c>
      <c r="CC7" s="3">
        <v>0</v>
      </c>
      <c r="CD7" s="3" t="s">
        <v>120</v>
      </c>
      <c r="CE7" s="3" t="s">
        <v>589</v>
      </c>
      <c r="CF7" s="3">
        <v>0</v>
      </c>
      <c r="CG7" s="3" t="s">
        <v>120</v>
      </c>
      <c r="CH7" s="103">
        <v>4</v>
      </c>
      <c r="CI7" s="103">
        <v>15</v>
      </c>
      <c r="CJ7" s="103" t="s">
        <v>121</v>
      </c>
      <c r="CK7" s="27"/>
      <c r="CL7" s="103" t="s">
        <v>28</v>
      </c>
      <c r="CM7" s="103" t="s">
        <v>257</v>
      </c>
      <c r="CN7" s="103"/>
      <c r="CO7" s="11"/>
      <c r="CP7" s="11"/>
      <c r="CQ7" s="11"/>
      <c r="CR7" s="11" t="s">
        <v>122</v>
      </c>
      <c r="CS7" s="11"/>
      <c r="CT7" s="11"/>
      <c r="CU7" s="11"/>
      <c r="CV7" s="11"/>
      <c r="CW7" s="11"/>
      <c r="CX7" s="11"/>
      <c r="CY7" s="11" t="s">
        <v>123</v>
      </c>
      <c r="CZ7" s="11"/>
      <c r="DA7" s="11"/>
    </row>
    <row r="8" spans="1:105" x14ac:dyDescent="0.25">
      <c r="A8" s="12"/>
      <c r="B8" s="12"/>
      <c r="C8" s="68"/>
      <c r="D8" s="68"/>
      <c r="E8" s="68"/>
      <c r="F8" s="211"/>
      <c r="G8" s="14"/>
      <c r="H8" s="69"/>
      <c r="I8" s="79"/>
      <c r="J8" s="79"/>
      <c r="K8" s="70"/>
      <c r="L8" s="70"/>
      <c r="M8" s="70"/>
      <c r="N8" s="70"/>
      <c r="O8" s="70"/>
      <c r="P8" s="70"/>
      <c r="Q8" s="70"/>
      <c r="R8" s="70"/>
      <c r="S8" s="70"/>
      <c r="T8" s="70"/>
      <c r="U8" s="70"/>
      <c r="V8" s="70"/>
      <c r="W8" s="70"/>
      <c r="X8" s="70"/>
      <c r="Y8" s="7"/>
      <c r="Z8" s="7"/>
      <c r="AA8" s="81"/>
      <c r="AB8" s="70"/>
      <c r="AC8" s="70"/>
      <c r="AD8" s="70"/>
      <c r="AE8" s="70"/>
      <c r="AF8" s="7"/>
      <c r="AH8" s="80"/>
      <c r="AI8" s="79"/>
      <c r="AJ8" s="70"/>
      <c r="AK8" s="70"/>
      <c r="AL8" s="70"/>
      <c r="AM8" s="70"/>
      <c r="AN8" s="7"/>
      <c r="AO8" s="7"/>
      <c r="AP8" s="71"/>
      <c r="AQ8" s="71"/>
      <c r="AR8" s="71"/>
      <c r="AS8" s="71"/>
      <c r="AT8" s="71"/>
      <c r="AU8" s="71"/>
      <c r="AV8" s="71"/>
      <c r="AW8" s="71"/>
      <c r="AX8" s="71"/>
      <c r="AY8" s="7"/>
      <c r="BA8" s="69"/>
      <c r="BB8" s="70"/>
      <c r="BC8" s="70"/>
      <c r="BD8" s="7"/>
      <c r="BE8" s="7"/>
      <c r="BF8" s="70"/>
      <c r="BG8" s="70"/>
      <c r="BH8" s="70"/>
      <c r="BI8" s="70"/>
      <c r="BJ8" s="70"/>
      <c r="BK8" s="71"/>
      <c r="BL8" s="71"/>
      <c r="BM8" s="71"/>
      <c r="BN8" s="70"/>
      <c r="BO8" s="70"/>
      <c r="BP8" s="70"/>
      <c r="BQ8" s="70"/>
      <c r="BR8" s="70"/>
      <c r="BS8" s="70"/>
      <c r="BT8" s="7"/>
      <c r="BU8" s="68"/>
      <c r="BW8" s="91"/>
      <c r="BX8" s="7"/>
      <c r="BY8" s="7"/>
      <c r="BZ8" s="7"/>
      <c r="CA8" s="7"/>
      <c r="CB8" s="7"/>
      <c r="CC8" s="7"/>
      <c r="CD8" s="7"/>
      <c r="CE8" s="7"/>
      <c r="CF8" s="7"/>
      <c r="CG8" s="7"/>
      <c r="CH8" s="70"/>
      <c r="CI8" s="70"/>
      <c r="CJ8" s="104"/>
      <c r="CK8" s="71"/>
      <c r="CL8" s="104"/>
      <c r="CM8" s="104"/>
      <c r="CN8" s="104"/>
      <c r="CO8" s="105"/>
      <c r="CP8" s="105"/>
      <c r="CQ8" s="105"/>
      <c r="CR8" s="105"/>
      <c r="CS8" s="105"/>
      <c r="CT8" s="105"/>
      <c r="CU8" s="105"/>
      <c r="CV8" s="105"/>
      <c r="CW8" s="105"/>
      <c r="CX8" s="105"/>
      <c r="CY8" s="105"/>
      <c r="CZ8" s="105"/>
      <c r="DA8" s="105"/>
    </row>
    <row r="9" spans="1:105" ht="90" x14ac:dyDescent="0.25">
      <c r="A9" s="12" t="s">
        <v>3456</v>
      </c>
      <c r="B9" s="12">
        <v>2004</v>
      </c>
      <c r="C9" s="12" t="s">
        <v>3457</v>
      </c>
      <c r="D9" s="12" t="s">
        <v>3458</v>
      </c>
      <c r="E9" s="12" t="s">
        <v>3734</v>
      </c>
      <c r="F9" s="211" t="s">
        <v>708</v>
      </c>
      <c r="G9" s="14" t="s">
        <v>710</v>
      </c>
      <c r="H9" s="56" t="s">
        <v>21</v>
      </c>
      <c r="I9" s="17" t="s">
        <v>21</v>
      </c>
      <c r="J9" s="17" t="s">
        <v>21</v>
      </c>
      <c r="K9" s="3" t="s">
        <v>28</v>
      </c>
      <c r="L9" s="3">
        <v>0</v>
      </c>
      <c r="M9" s="3">
        <v>0</v>
      </c>
      <c r="N9" s="3">
        <v>0</v>
      </c>
      <c r="O9" s="3">
        <v>0</v>
      </c>
      <c r="P9" s="3">
        <v>0</v>
      </c>
      <c r="Q9" s="3">
        <v>0</v>
      </c>
      <c r="R9" s="3">
        <v>0</v>
      </c>
      <c r="S9" s="3" t="s">
        <v>402</v>
      </c>
      <c r="T9" s="3" t="s">
        <v>23</v>
      </c>
      <c r="U9" s="3">
        <v>0</v>
      </c>
      <c r="V9" s="3" t="s">
        <v>28</v>
      </c>
      <c r="W9" s="3" t="s">
        <v>28</v>
      </c>
      <c r="X9" s="3">
        <v>1</v>
      </c>
      <c r="Y9" s="3" t="s">
        <v>297</v>
      </c>
      <c r="Z9" s="3">
        <v>0</v>
      </c>
      <c r="AA9" s="17" t="s">
        <v>23</v>
      </c>
      <c r="AB9" s="3">
        <v>0</v>
      </c>
      <c r="AC9" s="3" t="s">
        <v>28</v>
      </c>
      <c r="AD9" s="3">
        <v>0</v>
      </c>
      <c r="AE9" s="3" t="s">
        <v>28</v>
      </c>
      <c r="AF9" s="3" t="s">
        <v>23</v>
      </c>
      <c r="AH9" s="65" t="s">
        <v>54</v>
      </c>
      <c r="AI9" s="17" t="s">
        <v>124</v>
      </c>
      <c r="AJ9" s="3" t="s">
        <v>46</v>
      </c>
      <c r="AK9" s="3" t="s">
        <v>47</v>
      </c>
      <c r="AL9" s="3" t="s">
        <v>56</v>
      </c>
      <c r="AM9" s="3" t="s">
        <v>57</v>
      </c>
      <c r="AN9" s="3" t="s">
        <v>125</v>
      </c>
      <c r="AO9" s="3" t="s">
        <v>23</v>
      </c>
      <c r="AP9" s="27" t="s">
        <v>51</v>
      </c>
      <c r="AQ9" s="27" t="s">
        <v>239</v>
      </c>
      <c r="AR9" s="27" t="s">
        <v>51</v>
      </c>
      <c r="AS9" s="27" t="s">
        <v>283</v>
      </c>
      <c r="AT9" s="27" t="s">
        <v>230</v>
      </c>
      <c r="AU9" s="27" t="s">
        <v>246</v>
      </c>
      <c r="AV9" s="27" t="s">
        <v>28</v>
      </c>
      <c r="AW9" s="27" t="s">
        <v>28</v>
      </c>
      <c r="AX9" s="27" t="s">
        <v>28</v>
      </c>
      <c r="AY9" s="3" t="s">
        <v>53</v>
      </c>
      <c r="BA9" s="60" t="s">
        <v>126</v>
      </c>
      <c r="BB9" s="5">
        <v>1</v>
      </c>
      <c r="BC9" s="5" t="s">
        <v>28</v>
      </c>
      <c r="BD9" s="5">
        <v>1</v>
      </c>
      <c r="BE9" s="5" t="s">
        <v>28</v>
      </c>
      <c r="BF9" s="5" t="s">
        <v>127</v>
      </c>
      <c r="BG9" s="5" t="s">
        <v>86</v>
      </c>
      <c r="BH9" s="5" t="s">
        <v>128</v>
      </c>
      <c r="BI9" s="5" t="s">
        <v>23</v>
      </c>
      <c r="BJ9" s="5" t="s">
        <v>23</v>
      </c>
      <c r="BK9" s="31" t="s">
        <v>419</v>
      </c>
      <c r="BL9" s="31" t="s">
        <v>23</v>
      </c>
      <c r="BM9" s="31" t="s">
        <v>23</v>
      </c>
      <c r="BN9" s="47">
        <v>0</v>
      </c>
      <c r="BO9" s="47">
        <v>0</v>
      </c>
      <c r="BP9" s="47">
        <v>0</v>
      </c>
      <c r="BQ9" s="47"/>
      <c r="BR9" s="47"/>
      <c r="BS9" s="5" t="s">
        <v>28</v>
      </c>
      <c r="BT9" s="5" t="s">
        <v>28</v>
      </c>
      <c r="BU9" s="169" t="s">
        <v>1618</v>
      </c>
      <c r="BW9" s="17" t="s">
        <v>83</v>
      </c>
      <c r="BX9" s="3" t="s">
        <v>83</v>
      </c>
      <c r="BY9" s="3">
        <v>0</v>
      </c>
      <c r="BZ9" s="3">
        <v>0</v>
      </c>
      <c r="CA9" s="3">
        <v>0</v>
      </c>
      <c r="CB9" s="3">
        <v>0</v>
      </c>
      <c r="CC9" s="3">
        <v>0</v>
      </c>
      <c r="CD9" s="3" t="s">
        <v>129</v>
      </c>
      <c r="CE9" s="3" t="s">
        <v>23</v>
      </c>
      <c r="CF9" s="3">
        <v>0</v>
      </c>
      <c r="CG9" s="5" t="s">
        <v>129</v>
      </c>
      <c r="CH9" s="103" t="s">
        <v>28</v>
      </c>
      <c r="CI9" s="103">
        <v>15</v>
      </c>
      <c r="CJ9" s="103" t="s">
        <v>121</v>
      </c>
      <c r="CK9" s="27"/>
      <c r="CL9" s="103" t="s">
        <v>28</v>
      </c>
      <c r="CM9" s="103" t="s">
        <v>257</v>
      </c>
      <c r="CN9" s="103"/>
      <c r="CO9" s="11"/>
      <c r="CP9" s="11"/>
      <c r="CQ9" s="11"/>
      <c r="CR9" s="11"/>
      <c r="CS9" s="11" t="s">
        <v>144</v>
      </c>
      <c r="CT9" s="11"/>
      <c r="CU9" s="11"/>
      <c r="CV9" s="11"/>
      <c r="CW9" s="11"/>
      <c r="CX9" s="11"/>
      <c r="CY9" s="11" t="s">
        <v>145</v>
      </c>
      <c r="CZ9" s="11"/>
      <c r="DA9" s="11"/>
    </row>
    <row r="10" spans="1:105" x14ac:dyDescent="0.25">
      <c r="A10" s="12"/>
      <c r="B10" s="12"/>
      <c r="C10" s="68"/>
      <c r="D10" s="68"/>
      <c r="E10" s="68"/>
      <c r="F10" s="211"/>
      <c r="G10" s="14"/>
      <c r="H10" s="69"/>
      <c r="I10" s="79"/>
      <c r="J10" s="79"/>
      <c r="K10" s="70"/>
      <c r="L10" s="70"/>
      <c r="M10" s="70"/>
      <c r="N10" s="70"/>
      <c r="O10" s="70"/>
      <c r="P10" s="70"/>
      <c r="Q10" s="70"/>
      <c r="R10" s="70"/>
      <c r="S10" s="70"/>
      <c r="T10" s="70"/>
      <c r="U10" s="70"/>
      <c r="V10" s="70"/>
      <c r="W10" s="70"/>
      <c r="X10" s="70"/>
      <c r="Y10" s="7"/>
      <c r="Z10" s="7"/>
      <c r="AA10" s="79"/>
      <c r="AB10" s="70"/>
      <c r="AC10" s="70"/>
      <c r="AD10" s="70"/>
      <c r="AE10" s="70"/>
      <c r="AF10" s="7"/>
      <c r="AH10" s="80"/>
      <c r="AI10" s="79"/>
      <c r="AJ10" s="70"/>
      <c r="AK10" s="70"/>
      <c r="AL10" s="70"/>
      <c r="AM10" s="70"/>
      <c r="AN10" s="7"/>
      <c r="AO10" s="7"/>
      <c r="AP10" s="71"/>
      <c r="AQ10" s="71"/>
      <c r="AR10" s="71"/>
      <c r="AS10" s="71"/>
      <c r="AT10" s="71"/>
      <c r="AU10" s="71"/>
      <c r="AV10" s="71"/>
      <c r="AW10" s="71"/>
      <c r="AX10" s="71"/>
      <c r="AY10" s="7"/>
      <c r="BA10" s="69"/>
      <c r="BB10" s="70"/>
      <c r="BC10" s="70"/>
      <c r="BD10" s="7"/>
      <c r="BE10" s="7"/>
      <c r="BF10" s="70"/>
      <c r="BG10" s="70"/>
      <c r="BH10" s="70"/>
      <c r="BI10" s="70"/>
      <c r="BJ10" s="70"/>
      <c r="BK10" s="71"/>
      <c r="BL10" s="71"/>
      <c r="BM10" s="71"/>
      <c r="BN10" s="70"/>
      <c r="BO10" s="70"/>
      <c r="BP10" s="70"/>
      <c r="BQ10" s="70"/>
      <c r="BR10" s="70"/>
      <c r="BS10" s="70"/>
      <c r="BT10" s="7"/>
      <c r="BU10" s="68"/>
      <c r="BW10" s="91"/>
      <c r="BX10" s="7"/>
      <c r="BY10" s="7"/>
      <c r="BZ10" s="7"/>
      <c r="CA10" s="7"/>
      <c r="CB10" s="7"/>
      <c r="CC10" s="7"/>
      <c r="CD10" s="7"/>
      <c r="CE10" s="7"/>
      <c r="CF10" s="7"/>
      <c r="CG10" s="7"/>
      <c r="CH10" s="70"/>
      <c r="CI10" s="70"/>
      <c r="CJ10" s="104"/>
      <c r="CK10" s="71"/>
      <c r="CL10" s="104"/>
      <c r="CM10" s="104"/>
      <c r="CN10" s="104"/>
      <c r="CO10" s="105"/>
      <c r="CP10" s="105"/>
      <c r="CQ10" s="105"/>
      <c r="CR10" s="105"/>
      <c r="CS10" s="105"/>
      <c r="CT10" s="105"/>
      <c r="CU10" s="105"/>
      <c r="CV10" s="105"/>
      <c r="CW10" s="105"/>
      <c r="CX10" s="105"/>
      <c r="CY10" s="105"/>
      <c r="CZ10" s="105"/>
      <c r="DA10" s="105"/>
    </row>
    <row r="11" spans="1:105" ht="195" x14ac:dyDescent="0.25">
      <c r="A11" s="12" t="s">
        <v>2301</v>
      </c>
      <c r="B11" s="12">
        <v>2014</v>
      </c>
      <c r="C11" s="12" t="s">
        <v>2302</v>
      </c>
      <c r="D11" s="12" t="s">
        <v>2084</v>
      </c>
      <c r="E11" s="12"/>
      <c r="F11" s="211" t="s">
        <v>677</v>
      </c>
      <c r="G11" s="14" t="s">
        <v>710</v>
      </c>
      <c r="H11" s="144" t="s">
        <v>1790</v>
      </c>
      <c r="I11" s="20" t="s">
        <v>146</v>
      </c>
      <c r="J11" s="215" t="s">
        <v>1791</v>
      </c>
      <c r="K11" s="3" t="s">
        <v>130</v>
      </c>
      <c r="L11" s="3">
        <v>1</v>
      </c>
      <c r="M11" s="3">
        <v>0</v>
      </c>
      <c r="N11" s="3">
        <v>0</v>
      </c>
      <c r="O11" s="3">
        <v>0</v>
      </c>
      <c r="P11" s="3">
        <v>0</v>
      </c>
      <c r="Q11" s="3" t="s">
        <v>420</v>
      </c>
      <c r="R11" s="3">
        <v>0</v>
      </c>
      <c r="S11" s="3" t="s">
        <v>23</v>
      </c>
      <c r="T11" s="17" t="s">
        <v>131</v>
      </c>
      <c r="U11" s="3">
        <v>1</v>
      </c>
      <c r="V11" s="3" t="s">
        <v>132</v>
      </c>
      <c r="W11" s="3" t="s">
        <v>28</v>
      </c>
      <c r="X11" s="3">
        <v>2</v>
      </c>
      <c r="Y11" s="3" t="s">
        <v>421</v>
      </c>
      <c r="Z11" s="3">
        <v>0</v>
      </c>
      <c r="AA11" s="17" t="s">
        <v>423</v>
      </c>
      <c r="AB11" s="3">
        <v>1</v>
      </c>
      <c r="AC11" s="3" t="s">
        <v>27</v>
      </c>
      <c r="AD11" s="3">
        <v>0</v>
      </c>
      <c r="AE11" s="3" t="s">
        <v>28</v>
      </c>
      <c r="AF11" s="3" t="s">
        <v>23</v>
      </c>
      <c r="AH11" s="65" t="s">
        <v>133</v>
      </c>
      <c r="AI11" s="17" t="s">
        <v>50</v>
      </c>
      <c r="AJ11" s="3" t="s">
        <v>27</v>
      </c>
      <c r="AK11" s="3" t="s">
        <v>27</v>
      </c>
      <c r="AL11" s="3" t="s">
        <v>134</v>
      </c>
      <c r="AM11" s="3" t="s">
        <v>135</v>
      </c>
      <c r="AN11" s="3" t="s">
        <v>138</v>
      </c>
      <c r="AO11" s="3" t="s">
        <v>23</v>
      </c>
      <c r="AP11" s="31" t="s">
        <v>245</v>
      </c>
      <c r="AQ11" s="31" t="s">
        <v>236</v>
      </c>
      <c r="AR11" s="31" t="s">
        <v>61</v>
      </c>
      <c r="AS11" s="31" t="s">
        <v>242</v>
      </c>
      <c r="AT11" s="27" t="s">
        <v>139</v>
      </c>
      <c r="AU11" s="27" t="s">
        <v>59</v>
      </c>
      <c r="AV11" s="27" t="s">
        <v>28</v>
      </c>
      <c r="AW11" s="27" t="s">
        <v>28</v>
      </c>
      <c r="AX11" s="27" t="s">
        <v>28</v>
      </c>
      <c r="AY11" s="3" t="s">
        <v>140</v>
      </c>
      <c r="BA11" s="60" t="s">
        <v>1812</v>
      </c>
      <c r="BB11" s="5">
        <v>1</v>
      </c>
      <c r="BC11" s="5" t="s">
        <v>28</v>
      </c>
      <c r="BD11" s="5">
        <v>1</v>
      </c>
      <c r="BE11" s="5" t="s">
        <v>28</v>
      </c>
      <c r="BF11" s="5" t="s">
        <v>141</v>
      </c>
      <c r="BG11" s="5" t="s">
        <v>28</v>
      </c>
      <c r="BH11" s="5" t="s">
        <v>23</v>
      </c>
      <c r="BI11" s="5" t="s">
        <v>23</v>
      </c>
      <c r="BJ11" s="5" t="s">
        <v>23</v>
      </c>
      <c r="BK11" s="31" t="s">
        <v>142</v>
      </c>
      <c r="BL11" s="31" t="s">
        <v>23</v>
      </c>
      <c r="BM11" s="31" t="s">
        <v>1847</v>
      </c>
      <c r="BN11" s="47">
        <v>1</v>
      </c>
      <c r="BO11" s="47">
        <v>1</v>
      </c>
      <c r="BP11" s="47">
        <v>1</v>
      </c>
      <c r="BQ11" s="47"/>
      <c r="BR11" s="47"/>
      <c r="BS11" s="5" t="s">
        <v>232</v>
      </c>
      <c r="BT11" s="5" t="s">
        <v>28</v>
      </c>
      <c r="BU11" s="169" t="s">
        <v>23</v>
      </c>
      <c r="BW11" s="17" t="s">
        <v>1423</v>
      </c>
      <c r="BX11" s="3" t="s">
        <v>23</v>
      </c>
      <c r="BY11" s="3">
        <v>0</v>
      </c>
      <c r="BZ11" s="3">
        <v>0</v>
      </c>
      <c r="CA11" s="3">
        <v>0</v>
      </c>
      <c r="CB11" s="3">
        <v>0</v>
      </c>
      <c r="CC11" s="3">
        <v>0</v>
      </c>
      <c r="CD11" s="3" t="s">
        <v>143</v>
      </c>
      <c r="CE11" s="3" t="s">
        <v>23</v>
      </c>
      <c r="CF11" s="3">
        <v>0</v>
      </c>
      <c r="CG11" s="3" t="s">
        <v>143</v>
      </c>
      <c r="CH11" s="103">
        <v>12</v>
      </c>
      <c r="CI11" s="103" t="s">
        <v>28</v>
      </c>
      <c r="CJ11" s="103" t="s">
        <v>251</v>
      </c>
      <c r="CK11" s="103"/>
      <c r="CL11" s="103" t="s">
        <v>28</v>
      </c>
      <c r="CM11" s="112" t="s">
        <v>285</v>
      </c>
      <c r="CN11" s="112" t="s">
        <v>1802</v>
      </c>
      <c r="CO11" s="11"/>
      <c r="CP11" s="11"/>
      <c r="CQ11" s="11"/>
      <c r="CR11" s="11"/>
      <c r="CS11" s="11"/>
      <c r="CT11" s="11"/>
      <c r="CU11" s="113" t="s">
        <v>1803</v>
      </c>
      <c r="CV11" s="11"/>
      <c r="CW11" s="144" t="s">
        <v>1804</v>
      </c>
      <c r="CX11" s="11"/>
      <c r="CY11" s="11"/>
      <c r="CZ11" s="11"/>
      <c r="DA11" s="11"/>
    </row>
    <row r="12" spans="1:105" ht="195" x14ac:dyDescent="0.25">
      <c r="A12" s="12" t="s">
        <v>2301</v>
      </c>
      <c r="B12" s="12">
        <v>2014</v>
      </c>
      <c r="C12" s="12" t="s">
        <v>2302</v>
      </c>
      <c r="D12" s="12" t="s">
        <v>2084</v>
      </c>
      <c r="E12" s="12" t="s">
        <v>3734</v>
      </c>
      <c r="F12" s="211" t="s">
        <v>677</v>
      </c>
      <c r="G12" s="14" t="s">
        <v>711</v>
      </c>
      <c r="H12" s="144" t="s">
        <v>1790</v>
      </c>
      <c r="I12" s="20" t="s">
        <v>146</v>
      </c>
      <c r="J12" s="215" t="s">
        <v>1791</v>
      </c>
      <c r="K12" s="3" t="s">
        <v>130</v>
      </c>
      <c r="L12" s="3">
        <v>1</v>
      </c>
      <c r="M12" s="3">
        <v>0</v>
      </c>
      <c r="N12" s="3">
        <v>0</v>
      </c>
      <c r="O12" s="3">
        <v>0</v>
      </c>
      <c r="P12" s="3">
        <v>0</v>
      </c>
      <c r="Q12" s="3" t="s">
        <v>420</v>
      </c>
      <c r="R12" s="3">
        <v>0</v>
      </c>
      <c r="S12" s="3" t="s">
        <v>23</v>
      </c>
      <c r="T12" s="17" t="s">
        <v>131</v>
      </c>
      <c r="U12" s="3">
        <v>1</v>
      </c>
      <c r="V12" s="3" t="s">
        <v>132</v>
      </c>
      <c r="W12" s="3" t="s">
        <v>28</v>
      </c>
      <c r="X12" s="3">
        <v>2</v>
      </c>
      <c r="Y12" s="3" t="s">
        <v>422</v>
      </c>
      <c r="Z12" s="3">
        <v>0</v>
      </c>
      <c r="AA12" s="17" t="s">
        <v>423</v>
      </c>
      <c r="AB12" s="3">
        <v>1</v>
      </c>
      <c r="AC12" s="3" t="s">
        <v>27</v>
      </c>
      <c r="AD12" s="3">
        <v>0</v>
      </c>
      <c r="AE12" s="3" t="s">
        <v>28</v>
      </c>
      <c r="AF12" s="3" t="s">
        <v>23</v>
      </c>
      <c r="AH12" s="65" t="s">
        <v>136</v>
      </c>
      <c r="AI12" s="17" t="s">
        <v>50</v>
      </c>
      <c r="AJ12" s="3" t="s">
        <v>27</v>
      </c>
      <c r="AK12" s="3" t="s">
        <v>27</v>
      </c>
      <c r="AL12" s="3" t="s">
        <v>56</v>
      </c>
      <c r="AM12" s="3" t="s">
        <v>57</v>
      </c>
      <c r="AN12" s="3" t="s">
        <v>138</v>
      </c>
      <c r="AO12" s="3" t="s">
        <v>23</v>
      </c>
      <c r="AP12" s="31" t="s">
        <v>245</v>
      </c>
      <c r="AQ12" s="31" t="s">
        <v>236</v>
      </c>
      <c r="AR12" s="31" t="s">
        <v>61</v>
      </c>
      <c r="AS12" s="31" t="s">
        <v>242</v>
      </c>
      <c r="AT12" s="27" t="s">
        <v>139</v>
      </c>
      <c r="AU12" s="27" t="s">
        <v>59</v>
      </c>
      <c r="AV12" s="27" t="s">
        <v>28</v>
      </c>
      <c r="AW12" s="27" t="s">
        <v>28</v>
      </c>
      <c r="AX12" s="27" t="s">
        <v>28</v>
      </c>
      <c r="AY12" s="3" t="s">
        <v>140</v>
      </c>
      <c r="BA12" s="60" t="s">
        <v>1812</v>
      </c>
      <c r="BB12" s="5">
        <v>1</v>
      </c>
      <c r="BC12" s="5" t="s">
        <v>28</v>
      </c>
      <c r="BD12" s="5">
        <v>1</v>
      </c>
      <c r="BE12" s="5" t="s">
        <v>28</v>
      </c>
      <c r="BF12" s="5" t="s">
        <v>141</v>
      </c>
      <c r="BG12" s="5" t="s">
        <v>28</v>
      </c>
      <c r="BH12" s="5" t="s">
        <v>23</v>
      </c>
      <c r="BI12" s="5" t="s">
        <v>23</v>
      </c>
      <c r="BJ12" s="5" t="s">
        <v>23</v>
      </c>
      <c r="BK12" s="31" t="s">
        <v>142</v>
      </c>
      <c r="BL12" s="31" t="s">
        <v>23</v>
      </c>
      <c r="BM12" s="31" t="s">
        <v>1847</v>
      </c>
      <c r="BN12" s="47">
        <v>1</v>
      </c>
      <c r="BO12" s="47">
        <v>1</v>
      </c>
      <c r="BP12" s="47">
        <v>1</v>
      </c>
      <c r="BQ12" s="47"/>
      <c r="BR12" s="47"/>
      <c r="BS12" s="5" t="s">
        <v>232</v>
      </c>
      <c r="BT12" s="5" t="s">
        <v>28</v>
      </c>
      <c r="BU12" s="169" t="s">
        <v>23</v>
      </c>
      <c r="BW12" s="17" t="s">
        <v>1423</v>
      </c>
      <c r="BX12" s="3" t="s">
        <v>23</v>
      </c>
      <c r="BY12" s="3">
        <v>0</v>
      </c>
      <c r="BZ12" s="3">
        <v>0</v>
      </c>
      <c r="CA12" s="3">
        <v>0</v>
      </c>
      <c r="CB12" s="3">
        <v>0</v>
      </c>
      <c r="CC12" s="3">
        <v>0</v>
      </c>
      <c r="CD12" s="3" t="s">
        <v>143</v>
      </c>
      <c r="CE12" s="3" t="s">
        <v>23</v>
      </c>
      <c r="CF12" s="3">
        <v>0</v>
      </c>
      <c r="CG12" s="3" t="s">
        <v>143</v>
      </c>
      <c r="CH12" s="103">
        <v>12</v>
      </c>
      <c r="CI12" s="103" t="s">
        <v>28</v>
      </c>
      <c r="CJ12" s="103" t="s">
        <v>251</v>
      </c>
      <c r="CK12" s="27"/>
      <c r="CL12" s="103" t="s">
        <v>28</v>
      </c>
      <c r="CM12" s="112" t="s">
        <v>285</v>
      </c>
      <c r="CN12" s="112" t="s">
        <v>1802</v>
      </c>
      <c r="CO12" s="11"/>
      <c r="CP12" s="11"/>
      <c r="CQ12" s="11"/>
      <c r="CR12" s="11"/>
      <c r="CS12" s="11"/>
      <c r="CT12" s="11"/>
      <c r="CU12" s="113" t="s">
        <v>1803</v>
      </c>
      <c r="CV12" s="11"/>
      <c r="CW12" s="144" t="s">
        <v>1804</v>
      </c>
      <c r="CX12" s="11"/>
      <c r="CY12" s="11"/>
      <c r="CZ12" s="11"/>
      <c r="DA12" s="11"/>
    </row>
    <row r="13" spans="1:105" ht="195" x14ac:dyDescent="0.25">
      <c r="A13" s="12" t="s">
        <v>2301</v>
      </c>
      <c r="B13" s="12">
        <v>2014</v>
      </c>
      <c r="C13" s="12" t="s">
        <v>2302</v>
      </c>
      <c r="D13" s="12" t="s">
        <v>2084</v>
      </c>
      <c r="E13" s="12" t="s">
        <v>3734</v>
      </c>
      <c r="F13" s="211" t="s">
        <v>677</v>
      </c>
      <c r="G13" s="14" t="s">
        <v>712</v>
      </c>
      <c r="H13" s="144" t="s">
        <v>1790</v>
      </c>
      <c r="I13" s="20" t="s">
        <v>146</v>
      </c>
      <c r="J13" s="215" t="s">
        <v>1791</v>
      </c>
      <c r="K13" s="3" t="s">
        <v>130</v>
      </c>
      <c r="L13" s="3">
        <v>1</v>
      </c>
      <c r="M13" s="3">
        <v>0</v>
      </c>
      <c r="N13" s="3">
        <v>0</v>
      </c>
      <c r="O13" s="3">
        <v>0</v>
      </c>
      <c r="P13" s="3">
        <v>0</v>
      </c>
      <c r="Q13" s="3" t="s">
        <v>420</v>
      </c>
      <c r="R13" s="3">
        <v>0</v>
      </c>
      <c r="S13" s="3" t="s">
        <v>23</v>
      </c>
      <c r="T13" s="17" t="s">
        <v>131</v>
      </c>
      <c r="U13" s="3">
        <v>1</v>
      </c>
      <c r="V13" s="3" t="s">
        <v>132</v>
      </c>
      <c r="W13" s="3" t="s">
        <v>28</v>
      </c>
      <c r="X13" s="3">
        <v>2</v>
      </c>
      <c r="Y13" s="3" t="s">
        <v>422</v>
      </c>
      <c r="Z13" s="3">
        <v>0</v>
      </c>
      <c r="AA13" s="17" t="s">
        <v>423</v>
      </c>
      <c r="AB13" s="3">
        <v>1</v>
      </c>
      <c r="AC13" s="3" t="s">
        <v>27</v>
      </c>
      <c r="AD13" s="3">
        <v>0</v>
      </c>
      <c r="AE13" s="3" t="s">
        <v>28</v>
      </c>
      <c r="AF13" s="3" t="s">
        <v>23</v>
      </c>
      <c r="AH13" s="65" t="s">
        <v>137</v>
      </c>
      <c r="AI13" s="17" t="s">
        <v>50</v>
      </c>
      <c r="AJ13" s="3" t="s">
        <v>27</v>
      </c>
      <c r="AK13" s="3" t="s">
        <v>27</v>
      </c>
      <c r="AL13" s="3" t="s">
        <v>56</v>
      </c>
      <c r="AM13" s="3" t="s">
        <v>135</v>
      </c>
      <c r="AN13" s="3" t="s">
        <v>138</v>
      </c>
      <c r="AO13" s="3" t="s">
        <v>23</v>
      </c>
      <c r="AP13" s="31" t="s">
        <v>245</v>
      </c>
      <c r="AQ13" s="31" t="s">
        <v>236</v>
      </c>
      <c r="AR13" s="31" t="s">
        <v>61</v>
      </c>
      <c r="AS13" s="31" t="s">
        <v>242</v>
      </c>
      <c r="AT13" s="27" t="s">
        <v>139</v>
      </c>
      <c r="AU13" s="27" t="s">
        <v>59</v>
      </c>
      <c r="AV13" s="27" t="s">
        <v>28</v>
      </c>
      <c r="AW13" s="27" t="s">
        <v>28</v>
      </c>
      <c r="AX13" s="27" t="s">
        <v>28</v>
      </c>
      <c r="AY13" s="3" t="s">
        <v>140</v>
      </c>
      <c r="BA13" s="60" t="s">
        <v>1812</v>
      </c>
      <c r="BB13" s="5">
        <v>1</v>
      </c>
      <c r="BC13" s="5" t="s">
        <v>28</v>
      </c>
      <c r="BD13" s="5">
        <v>1</v>
      </c>
      <c r="BE13" s="5" t="s">
        <v>28</v>
      </c>
      <c r="BF13" s="5" t="s">
        <v>141</v>
      </c>
      <c r="BG13" s="5" t="s">
        <v>28</v>
      </c>
      <c r="BH13" s="5" t="s">
        <v>23</v>
      </c>
      <c r="BI13" s="5" t="s">
        <v>23</v>
      </c>
      <c r="BJ13" s="5" t="s">
        <v>23</v>
      </c>
      <c r="BK13" s="31" t="s">
        <v>142</v>
      </c>
      <c r="BL13" s="31" t="s">
        <v>23</v>
      </c>
      <c r="BM13" s="31" t="s">
        <v>1847</v>
      </c>
      <c r="BN13" s="47">
        <v>1</v>
      </c>
      <c r="BO13" s="47">
        <v>1</v>
      </c>
      <c r="BP13" s="47">
        <v>1</v>
      </c>
      <c r="BQ13" s="47"/>
      <c r="BR13" s="47"/>
      <c r="BS13" s="5" t="s">
        <v>232</v>
      </c>
      <c r="BT13" s="5" t="s">
        <v>28</v>
      </c>
      <c r="BU13" s="169" t="s">
        <v>23</v>
      </c>
      <c r="BW13" s="17" t="s">
        <v>1423</v>
      </c>
      <c r="BX13" s="3" t="s">
        <v>23</v>
      </c>
      <c r="BY13" s="3">
        <v>0</v>
      </c>
      <c r="BZ13" s="3">
        <v>0</v>
      </c>
      <c r="CA13" s="3">
        <v>0</v>
      </c>
      <c r="CB13" s="3">
        <v>0</v>
      </c>
      <c r="CC13" s="3">
        <v>0</v>
      </c>
      <c r="CD13" s="3" t="s">
        <v>143</v>
      </c>
      <c r="CE13" s="3" t="s">
        <v>23</v>
      </c>
      <c r="CF13" s="3">
        <v>0</v>
      </c>
      <c r="CG13" s="3" t="s">
        <v>143</v>
      </c>
      <c r="CH13" s="103">
        <v>12</v>
      </c>
      <c r="CI13" s="103" t="s">
        <v>28</v>
      </c>
      <c r="CJ13" s="103" t="s">
        <v>251</v>
      </c>
      <c r="CK13" s="27"/>
      <c r="CL13" s="103" t="s">
        <v>28</v>
      </c>
      <c r="CM13" s="112" t="s">
        <v>285</v>
      </c>
      <c r="CN13" s="112" t="s">
        <v>1802</v>
      </c>
      <c r="CO13" s="11"/>
      <c r="CP13" s="11"/>
      <c r="CQ13" s="11"/>
      <c r="CR13" s="11"/>
      <c r="CS13" s="11"/>
      <c r="CT13" s="11"/>
      <c r="CU13" s="113" t="s">
        <v>1803</v>
      </c>
      <c r="CV13" s="11"/>
      <c r="CW13" s="144" t="s">
        <v>1804</v>
      </c>
      <c r="CX13" s="11"/>
      <c r="CY13" s="11"/>
      <c r="CZ13" s="11"/>
      <c r="DA13" s="11"/>
    </row>
    <row r="14" spans="1:105" x14ac:dyDescent="0.25">
      <c r="A14" s="12"/>
      <c r="B14" s="12"/>
      <c r="C14" s="12"/>
      <c r="D14" s="12"/>
      <c r="E14" s="12"/>
      <c r="F14" s="211"/>
      <c r="G14" s="14"/>
      <c r="H14" s="58"/>
      <c r="I14" s="17"/>
      <c r="J14" s="17"/>
      <c r="K14" s="3"/>
      <c r="L14" s="3"/>
      <c r="M14" s="3"/>
      <c r="N14" s="3"/>
      <c r="O14" s="3"/>
      <c r="P14" s="3"/>
      <c r="Q14" s="3"/>
      <c r="R14" s="3"/>
      <c r="S14" s="3"/>
      <c r="T14" s="3"/>
      <c r="U14" s="3"/>
      <c r="V14" s="3"/>
      <c r="W14" s="3"/>
      <c r="X14" s="3"/>
      <c r="Y14" s="3"/>
      <c r="Z14" s="3"/>
      <c r="AA14" s="17"/>
      <c r="AB14" s="3"/>
      <c r="AC14" s="3"/>
      <c r="AD14" s="3"/>
      <c r="AE14" s="3"/>
      <c r="AF14" s="3"/>
      <c r="AH14" s="65"/>
      <c r="AI14" s="17"/>
      <c r="AJ14" s="3"/>
      <c r="AK14" s="3"/>
      <c r="AL14" s="3"/>
      <c r="AM14" s="3"/>
      <c r="AN14" s="3"/>
      <c r="AO14" s="3"/>
      <c r="AP14" s="28"/>
      <c r="AQ14" s="28"/>
      <c r="AR14" s="28"/>
      <c r="AS14" s="28"/>
      <c r="AT14" s="27"/>
      <c r="AU14" s="27"/>
      <c r="AV14" s="27"/>
      <c r="AW14" s="27"/>
      <c r="AX14" s="27"/>
      <c r="AY14" s="3"/>
      <c r="BA14" s="73"/>
      <c r="BB14" s="7"/>
      <c r="BC14" s="7"/>
      <c r="BD14" s="7"/>
      <c r="BE14" s="7"/>
      <c r="BF14" s="7"/>
      <c r="BG14" s="7"/>
      <c r="BH14" s="7"/>
      <c r="BI14" s="7"/>
      <c r="BJ14" s="7"/>
      <c r="BK14" s="71"/>
      <c r="BL14" s="71"/>
      <c r="BM14" s="71"/>
      <c r="BN14" s="74"/>
      <c r="BO14" s="74"/>
      <c r="BP14" s="74"/>
      <c r="BQ14" s="74"/>
      <c r="BR14" s="74"/>
      <c r="BS14" s="74"/>
      <c r="BT14" s="7"/>
      <c r="BU14" s="170"/>
      <c r="BW14" s="17"/>
      <c r="BX14" s="3"/>
      <c r="BY14" s="3"/>
      <c r="BZ14" s="3"/>
      <c r="CA14" s="3"/>
      <c r="CB14" s="3"/>
      <c r="CC14" s="3"/>
      <c r="CD14" s="3"/>
      <c r="CE14" s="3"/>
      <c r="CF14" s="3"/>
      <c r="CG14" s="3"/>
      <c r="CH14" s="106"/>
      <c r="CI14" s="106"/>
      <c r="CJ14" s="103"/>
      <c r="CK14" s="27"/>
      <c r="CL14" s="103"/>
      <c r="CM14" s="103"/>
      <c r="CN14" s="103"/>
      <c r="CO14" s="11"/>
      <c r="CP14" s="11"/>
      <c r="CQ14" s="11"/>
      <c r="CR14" s="11"/>
      <c r="CS14" s="11"/>
      <c r="CT14" s="11"/>
      <c r="CU14" s="11"/>
      <c r="CV14" s="11"/>
      <c r="CW14" s="11"/>
      <c r="CX14" s="11"/>
      <c r="CY14" s="11"/>
      <c r="CZ14" s="11"/>
      <c r="DA14" s="11"/>
    </row>
    <row r="15" spans="1:105" ht="120" x14ac:dyDescent="0.25">
      <c r="A15" s="12" t="s">
        <v>2440</v>
      </c>
      <c r="B15" s="12">
        <v>2013</v>
      </c>
      <c r="C15" s="12" t="s">
        <v>2441</v>
      </c>
      <c r="D15" s="12" t="s">
        <v>2442</v>
      </c>
      <c r="E15" s="12" t="s">
        <v>2443</v>
      </c>
      <c r="F15" s="211" t="s">
        <v>692</v>
      </c>
      <c r="G15" s="14" t="s">
        <v>710</v>
      </c>
      <c r="H15" s="56" t="s">
        <v>21</v>
      </c>
      <c r="I15" s="17" t="s">
        <v>21</v>
      </c>
      <c r="J15" s="17" t="s">
        <v>21</v>
      </c>
      <c r="K15" s="3" t="s">
        <v>28</v>
      </c>
      <c r="L15" s="3">
        <v>0</v>
      </c>
      <c r="M15" s="3">
        <v>0</v>
      </c>
      <c r="N15" s="3">
        <v>0</v>
      </c>
      <c r="O15" s="3">
        <v>0</v>
      </c>
      <c r="P15" s="3">
        <v>0</v>
      </c>
      <c r="Q15" s="3">
        <v>0</v>
      </c>
      <c r="R15" s="3">
        <v>0</v>
      </c>
      <c r="S15" s="3" t="s">
        <v>151</v>
      </c>
      <c r="T15" s="17" t="s">
        <v>1559</v>
      </c>
      <c r="U15" s="3">
        <v>0</v>
      </c>
      <c r="V15" s="3" t="s">
        <v>28</v>
      </c>
      <c r="W15" s="3" t="s">
        <v>28</v>
      </c>
      <c r="X15" s="3">
        <v>1</v>
      </c>
      <c r="Y15" s="3" t="s">
        <v>297</v>
      </c>
      <c r="Z15" s="3">
        <v>1</v>
      </c>
      <c r="AA15" s="17" t="s">
        <v>1560</v>
      </c>
      <c r="AB15" s="3">
        <v>0</v>
      </c>
      <c r="AC15" s="3" t="s">
        <v>28</v>
      </c>
      <c r="AD15" s="3">
        <v>0</v>
      </c>
      <c r="AE15" s="3" t="s">
        <v>28</v>
      </c>
      <c r="AF15" s="3" t="s">
        <v>23</v>
      </c>
      <c r="AH15" s="65" t="s">
        <v>159</v>
      </c>
      <c r="AI15" s="17" t="s">
        <v>424</v>
      </c>
      <c r="AJ15" s="3" t="s">
        <v>46</v>
      </c>
      <c r="AK15" s="3" t="s">
        <v>47</v>
      </c>
      <c r="AL15" s="3" t="s">
        <v>160</v>
      </c>
      <c r="AM15" s="3" t="s">
        <v>135</v>
      </c>
      <c r="AN15" s="3" t="s">
        <v>138</v>
      </c>
      <c r="AO15" s="3" t="s">
        <v>23</v>
      </c>
      <c r="AP15" s="27" t="s">
        <v>238</v>
      </c>
      <c r="AQ15" s="27" t="s">
        <v>239</v>
      </c>
      <c r="AR15" s="27" t="s">
        <v>238</v>
      </c>
      <c r="AS15" s="27" t="s">
        <v>243</v>
      </c>
      <c r="AT15" s="27" t="s">
        <v>240</v>
      </c>
      <c r="AU15" s="27" t="s">
        <v>237</v>
      </c>
      <c r="AV15" s="27" t="s">
        <v>28</v>
      </c>
      <c r="AW15" s="27" t="s">
        <v>28</v>
      </c>
      <c r="AX15" s="27" t="s">
        <v>28</v>
      </c>
      <c r="AY15" s="28" t="s">
        <v>53</v>
      </c>
      <c r="BA15" s="60" t="s">
        <v>177</v>
      </c>
      <c r="BB15" s="5">
        <v>1</v>
      </c>
      <c r="BC15" s="5">
        <v>2</v>
      </c>
      <c r="BD15" s="5">
        <v>1</v>
      </c>
      <c r="BE15" s="5">
        <v>2</v>
      </c>
      <c r="BF15" s="5" t="s">
        <v>141</v>
      </c>
      <c r="BG15" s="5" t="s">
        <v>185</v>
      </c>
      <c r="BH15" s="5" t="s">
        <v>23</v>
      </c>
      <c r="BI15" s="5" t="s">
        <v>23</v>
      </c>
      <c r="BJ15" s="5" t="s">
        <v>23</v>
      </c>
      <c r="BK15" s="31" t="s">
        <v>253</v>
      </c>
      <c r="BL15" s="31" t="s">
        <v>23</v>
      </c>
      <c r="BM15" s="31" t="s">
        <v>23</v>
      </c>
      <c r="BN15" s="47">
        <v>1</v>
      </c>
      <c r="BO15" s="47">
        <v>1</v>
      </c>
      <c r="BP15" s="47">
        <v>1</v>
      </c>
      <c r="BQ15" s="47"/>
      <c r="BR15" s="47"/>
      <c r="BS15" s="5" t="s">
        <v>27</v>
      </c>
      <c r="BT15" s="5" t="s">
        <v>27</v>
      </c>
      <c r="BU15" s="169" t="s">
        <v>1959</v>
      </c>
      <c r="BW15" s="17" t="s">
        <v>1438</v>
      </c>
      <c r="BX15" s="3" t="s">
        <v>23</v>
      </c>
      <c r="BY15" s="3">
        <v>0</v>
      </c>
      <c r="BZ15" s="3">
        <v>0</v>
      </c>
      <c r="CA15" s="3">
        <v>0</v>
      </c>
      <c r="CB15" s="3">
        <v>0</v>
      </c>
      <c r="CC15" s="3">
        <v>0</v>
      </c>
      <c r="CD15" s="3" t="s">
        <v>120</v>
      </c>
      <c r="CE15" s="3" t="s">
        <v>590</v>
      </c>
      <c r="CF15" s="3">
        <v>0</v>
      </c>
      <c r="CG15" s="5" t="s">
        <v>120</v>
      </c>
      <c r="CH15" s="103">
        <v>5</v>
      </c>
      <c r="CI15" s="103">
        <v>15</v>
      </c>
      <c r="CJ15" s="103" t="s">
        <v>121</v>
      </c>
      <c r="CK15" s="27"/>
      <c r="CL15" s="103" t="s">
        <v>28</v>
      </c>
      <c r="CM15" s="103" t="s">
        <v>257</v>
      </c>
      <c r="CN15" s="103"/>
      <c r="CO15" s="11" t="s">
        <v>196</v>
      </c>
      <c r="CP15" s="11"/>
      <c r="CQ15" s="11" t="s">
        <v>197</v>
      </c>
      <c r="CR15" s="11" t="s">
        <v>198</v>
      </c>
      <c r="CS15" s="11" t="s">
        <v>199</v>
      </c>
      <c r="CT15" s="11"/>
      <c r="CU15" s="11"/>
      <c r="CV15" s="11"/>
      <c r="CW15" s="11" t="s">
        <v>200</v>
      </c>
      <c r="CX15" s="11"/>
      <c r="CY15" s="11"/>
      <c r="CZ15" s="11"/>
      <c r="DA15" s="11"/>
    </row>
    <row r="16" spans="1:105" x14ac:dyDescent="0.25">
      <c r="A16" s="12"/>
      <c r="B16" s="12"/>
      <c r="C16" s="68"/>
      <c r="D16" s="68"/>
      <c r="E16" s="68"/>
      <c r="F16" s="211"/>
      <c r="G16" s="14"/>
      <c r="H16" s="69"/>
      <c r="I16" s="79"/>
      <c r="J16" s="79"/>
      <c r="K16" s="70"/>
      <c r="L16" s="70"/>
      <c r="M16" s="70"/>
      <c r="N16" s="70"/>
      <c r="O16" s="70"/>
      <c r="P16" s="70"/>
      <c r="Q16" s="70"/>
      <c r="R16" s="70"/>
      <c r="S16" s="70"/>
      <c r="T16" s="70"/>
      <c r="U16" s="70"/>
      <c r="V16" s="70"/>
      <c r="W16" s="70"/>
      <c r="X16" s="70"/>
      <c r="Y16" s="7"/>
      <c r="Z16" s="7"/>
      <c r="AA16" s="79"/>
      <c r="AB16" s="70"/>
      <c r="AC16" s="70"/>
      <c r="AD16" s="70"/>
      <c r="AE16" s="70"/>
      <c r="AF16" s="7"/>
      <c r="AH16" s="80"/>
      <c r="AI16" s="79"/>
      <c r="AJ16" s="70"/>
      <c r="AK16" s="70"/>
      <c r="AL16" s="70"/>
      <c r="AM16" s="70"/>
      <c r="AN16" s="7"/>
      <c r="AO16" s="7"/>
      <c r="AP16" s="71"/>
      <c r="AQ16" s="71"/>
      <c r="AR16" s="71"/>
      <c r="AS16" s="71"/>
      <c r="AT16" s="71"/>
      <c r="AU16" s="71"/>
      <c r="AV16" s="71"/>
      <c r="AW16" s="71"/>
      <c r="AX16" s="71"/>
      <c r="AY16" s="70"/>
      <c r="BA16" s="69"/>
      <c r="BB16" s="70"/>
      <c r="BC16" s="70"/>
      <c r="BD16" s="7"/>
      <c r="BE16" s="7"/>
      <c r="BF16" s="70"/>
      <c r="BG16" s="70"/>
      <c r="BH16" s="70"/>
      <c r="BI16" s="70"/>
      <c r="BJ16" s="70"/>
      <c r="BK16" s="71"/>
      <c r="BL16" s="71"/>
      <c r="BM16" s="71"/>
      <c r="BN16" s="70"/>
      <c r="BO16" s="70"/>
      <c r="BP16" s="70"/>
      <c r="BQ16" s="70"/>
      <c r="BR16" s="70"/>
      <c r="BS16" s="70"/>
      <c r="BT16" s="7"/>
      <c r="BU16" s="68"/>
      <c r="BW16" s="91"/>
      <c r="BX16" s="7"/>
      <c r="BY16" s="70"/>
      <c r="BZ16" s="70"/>
      <c r="CA16" s="7"/>
      <c r="CB16" s="7"/>
      <c r="CC16" s="7"/>
      <c r="CD16" s="7"/>
      <c r="CE16" s="7"/>
      <c r="CF16" s="70"/>
      <c r="CG16" s="7"/>
      <c r="CH16" s="70"/>
      <c r="CI16" s="70"/>
      <c r="CJ16" s="104"/>
      <c r="CK16" s="71"/>
      <c r="CL16" s="104"/>
      <c r="CM16" s="104"/>
      <c r="CN16" s="104"/>
      <c r="CO16" s="68"/>
      <c r="CP16" s="68"/>
      <c r="CQ16" s="68"/>
      <c r="CR16" s="68"/>
      <c r="CS16" s="68"/>
      <c r="CT16" s="68"/>
      <c r="CU16" s="68"/>
      <c r="CV16" s="68"/>
      <c r="CW16" s="68"/>
      <c r="CX16" s="68"/>
      <c r="CY16" s="68"/>
      <c r="CZ16" s="68"/>
      <c r="DA16" s="68"/>
    </row>
    <row r="17" spans="1:105" ht="150" x14ac:dyDescent="0.25">
      <c r="A17" s="12" t="s">
        <v>3704</v>
      </c>
      <c r="B17" s="12">
        <v>2012</v>
      </c>
      <c r="C17" s="12" t="s">
        <v>3705</v>
      </c>
      <c r="D17" s="12" t="s">
        <v>3706</v>
      </c>
      <c r="E17" s="12" t="s">
        <v>3707</v>
      </c>
      <c r="F17" s="211" t="s">
        <v>1591</v>
      </c>
      <c r="G17" s="14" t="s">
        <v>710</v>
      </c>
      <c r="H17" s="56" t="s">
        <v>21</v>
      </c>
      <c r="I17" s="17" t="s">
        <v>21</v>
      </c>
      <c r="J17" s="17" t="s">
        <v>21</v>
      </c>
      <c r="K17" s="3" t="s">
        <v>28</v>
      </c>
      <c r="L17" s="3">
        <v>1</v>
      </c>
      <c r="M17" s="3">
        <v>1</v>
      </c>
      <c r="N17" s="3">
        <v>0</v>
      </c>
      <c r="O17" s="3">
        <v>0</v>
      </c>
      <c r="P17" s="3">
        <v>0</v>
      </c>
      <c r="Q17" s="3" t="s">
        <v>120</v>
      </c>
      <c r="R17" s="3">
        <v>0</v>
      </c>
      <c r="S17" s="3" t="s">
        <v>23</v>
      </c>
      <c r="T17" s="3" t="s">
        <v>23</v>
      </c>
      <c r="U17" s="3">
        <v>0</v>
      </c>
      <c r="V17" s="3" t="s">
        <v>28</v>
      </c>
      <c r="W17" s="3" t="s">
        <v>28</v>
      </c>
      <c r="X17" s="3">
        <v>1</v>
      </c>
      <c r="Y17" s="3" t="s">
        <v>598</v>
      </c>
      <c r="Z17" s="3">
        <v>1</v>
      </c>
      <c r="AA17" s="17" t="s">
        <v>599</v>
      </c>
      <c r="AB17" s="3">
        <v>0</v>
      </c>
      <c r="AC17" s="3" t="s">
        <v>28</v>
      </c>
      <c r="AD17" s="3">
        <v>0</v>
      </c>
      <c r="AE17" s="3" t="s">
        <v>28</v>
      </c>
      <c r="AF17" s="3" t="s">
        <v>23</v>
      </c>
      <c r="AH17" s="65" t="s">
        <v>159</v>
      </c>
      <c r="AI17" s="17" t="s">
        <v>161</v>
      </c>
      <c r="AJ17" s="3" t="s">
        <v>46</v>
      </c>
      <c r="AK17" s="3" t="s">
        <v>162</v>
      </c>
      <c r="AL17" s="3" t="s">
        <v>160</v>
      </c>
      <c r="AM17" s="3" t="s">
        <v>135</v>
      </c>
      <c r="AN17" s="3" t="s">
        <v>1428</v>
      </c>
      <c r="AO17" s="3" t="s">
        <v>254</v>
      </c>
      <c r="AP17" s="27" t="s">
        <v>241</v>
      </c>
      <c r="AQ17" s="27" t="s">
        <v>236</v>
      </c>
      <c r="AR17" s="27" t="s">
        <v>241</v>
      </c>
      <c r="AS17" s="27" t="s">
        <v>242</v>
      </c>
      <c r="AT17" s="27" t="s">
        <v>61</v>
      </c>
      <c r="AU17" s="27" t="s">
        <v>243</v>
      </c>
      <c r="AV17" s="27" t="s">
        <v>28</v>
      </c>
      <c r="AW17" s="27" t="s">
        <v>28</v>
      </c>
      <c r="AX17" s="27" t="s">
        <v>28</v>
      </c>
      <c r="AY17" s="28" t="s">
        <v>53</v>
      </c>
      <c r="BA17" s="60" t="s">
        <v>178</v>
      </c>
      <c r="BB17" s="5">
        <v>1</v>
      </c>
      <c r="BC17" s="5">
        <v>1</v>
      </c>
      <c r="BD17" s="5">
        <v>1</v>
      </c>
      <c r="BE17" s="5">
        <v>1</v>
      </c>
      <c r="BF17" s="5" t="s">
        <v>186</v>
      </c>
      <c r="BG17" s="5" t="s">
        <v>28</v>
      </c>
      <c r="BH17" s="5" t="s">
        <v>23</v>
      </c>
      <c r="BI17" s="5" t="s">
        <v>23</v>
      </c>
      <c r="BJ17" s="5" t="s">
        <v>23</v>
      </c>
      <c r="BK17" s="31" t="s">
        <v>253</v>
      </c>
      <c r="BL17" s="31" t="s">
        <v>23</v>
      </c>
      <c r="BM17" s="31" t="s">
        <v>23</v>
      </c>
      <c r="BN17" s="47">
        <v>0</v>
      </c>
      <c r="BO17" s="47">
        <v>0</v>
      </c>
      <c r="BP17" s="47">
        <v>0</v>
      </c>
      <c r="BQ17" s="47"/>
      <c r="BR17" s="47"/>
      <c r="BS17" s="5" t="s">
        <v>28</v>
      </c>
      <c r="BT17" s="5" t="s">
        <v>28</v>
      </c>
      <c r="BU17" s="169" t="s">
        <v>480</v>
      </c>
      <c r="BW17" s="17" t="s">
        <v>23</v>
      </c>
      <c r="BX17" s="3" t="s">
        <v>23</v>
      </c>
      <c r="BY17" s="3">
        <v>0</v>
      </c>
      <c r="BZ17" s="3">
        <v>0</v>
      </c>
      <c r="CA17" s="3">
        <v>0</v>
      </c>
      <c r="CB17" s="3">
        <v>0</v>
      </c>
      <c r="CC17" s="3">
        <v>0</v>
      </c>
      <c r="CD17" s="3" t="s">
        <v>120</v>
      </c>
      <c r="CE17" s="3" t="s">
        <v>23</v>
      </c>
      <c r="CF17" s="3">
        <v>0</v>
      </c>
      <c r="CG17" s="3" t="s">
        <v>120</v>
      </c>
      <c r="CH17" s="103">
        <v>6</v>
      </c>
      <c r="CI17" s="103">
        <v>22</v>
      </c>
      <c r="CJ17" s="103" t="s">
        <v>121</v>
      </c>
      <c r="CK17" s="27"/>
      <c r="CL17" s="103" t="s">
        <v>28</v>
      </c>
      <c r="CM17" s="103" t="s">
        <v>257</v>
      </c>
      <c r="CN17" s="103"/>
      <c r="CO17" s="11"/>
      <c r="CP17" s="11"/>
      <c r="CQ17" s="11"/>
      <c r="CR17" s="11" t="s">
        <v>201</v>
      </c>
      <c r="CS17" s="11" t="s">
        <v>202</v>
      </c>
      <c r="CT17" s="11"/>
      <c r="CU17" s="11"/>
      <c r="CV17" s="11"/>
      <c r="CW17" s="11"/>
      <c r="CX17" s="11"/>
      <c r="CY17" s="11"/>
      <c r="CZ17" s="11"/>
      <c r="DA17" s="11"/>
    </row>
    <row r="18" spans="1:105" x14ac:dyDescent="0.25">
      <c r="A18" s="12"/>
      <c r="B18" s="12"/>
      <c r="C18" s="68"/>
      <c r="D18" s="68"/>
      <c r="E18" s="68"/>
      <c r="F18" s="211"/>
      <c r="G18" s="14"/>
      <c r="H18" s="69"/>
      <c r="I18" s="79"/>
      <c r="J18" s="79"/>
      <c r="K18" s="70"/>
      <c r="L18" s="70"/>
      <c r="M18" s="70"/>
      <c r="N18" s="70"/>
      <c r="O18" s="70"/>
      <c r="P18" s="70"/>
      <c r="Q18" s="70"/>
      <c r="R18" s="70"/>
      <c r="S18" s="70"/>
      <c r="T18" s="70"/>
      <c r="U18" s="70"/>
      <c r="V18" s="70"/>
      <c r="W18" s="70"/>
      <c r="X18" s="70"/>
      <c r="Y18" s="7"/>
      <c r="Z18" s="7"/>
      <c r="AA18" s="79"/>
      <c r="AB18" s="70"/>
      <c r="AC18" s="70"/>
      <c r="AD18" s="70"/>
      <c r="AE18" s="70"/>
      <c r="AF18" s="7"/>
      <c r="AH18" s="80"/>
      <c r="AI18" s="79"/>
      <c r="AJ18" s="70"/>
      <c r="AK18" s="70"/>
      <c r="AL18" s="70"/>
      <c r="AM18" s="70"/>
      <c r="AN18" s="7"/>
      <c r="AO18" s="7"/>
      <c r="AP18" s="71"/>
      <c r="AQ18" s="71"/>
      <c r="AR18" s="71"/>
      <c r="AS18" s="71"/>
      <c r="AT18" s="71"/>
      <c r="AU18" s="71"/>
      <c r="AV18" s="71"/>
      <c r="AW18" s="71"/>
      <c r="AX18" s="71"/>
      <c r="AY18" s="70"/>
      <c r="BA18" s="69"/>
      <c r="BB18" s="70"/>
      <c r="BC18" s="70"/>
      <c r="BD18" s="7"/>
      <c r="BE18" s="7"/>
      <c r="BF18" s="70"/>
      <c r="BG18" s="70"/>
      <c r="BH18" s="70"/>
      <c r="BI18" s="70"/>
      <c r="BJ18" s="70"/>
      <c r="BK18" s="71"/>
      <c r="BL18" s="71"/>
      <c r="BM18" s="71"/>
      <c r="BN18" s="70"/>
      <c r="BO18" s="70"/>
      <c r="BP18" s="70"/>
      <c r="BQ18" s="70"/>
      <c r="BR18" s="70"/>
      <c r="BS18" s="70"/>
      <c r="BT18" s="7"/>
      <c r="BU18" s="68"/>
      <c r="BW18" s="91"/>
      <c r="BX18" s="7"/>
      <c r="BY18" s="70"/>
      <c r="BZ18" s="70"/>
      <c r="CA18" s="7"/>
      <c r="CB18" s="7"/>
      <c r="CC18" s="7"/>
      <c r="CD18" s="7"/>
      <c r="CE18" s="7"/>
      <c r="CF18" s="70"/>
      <c r="CG18" s="7"/>
      <c r="CH18" s="70"/>
      <c r="CI18" s="70"/>
      <c r="CJ18" s="104"/>
      <c r="CK18" s="71"/>
      <c r="CL18" s="104"/>
      <c r="CM18" s="7"/>
      <c r="CN18" s="7"/>
      <c r="CO18" s="68"/>
      <c r="CP18" s="68"/>
      <c r="CQ18" s="68"/>
      <c r="CR18" s="68"/>
      <c r="CS18" s="68"/>
      <c r="CT18" s="68"/>
      <c r="CU18" s="68"/>
      <c r="CV18" s="68"/>
      <c r="CW18" s="68"/>
      <c r="CX18" s="68"/>
      <c r="CY18" s="68"/>
      <c r="CZ18" s="68"/>
      <c r="DA18" s="68"/>
    </row>
    <row r="19" spans="1:105" ht="150" x14ac:dyDescent="0.25">
      <c r="A19" s="12" t="s">
        <v>2135</v>
      </c>
      <c r="B19" s="12">
        <v>2015</v>
      </c>
      <c r="C19" s="12" t="s">
        <v>2136</v>
      </c>
      <c r="D19" s="12" t="s">
        <v>2137</v>
      </c>
      <c r="E19" s="12" t="s">
        <v>2138</v>
      </c>
      <c r="F19" s="211" t="s">
        <v>668</v>
      </c>
      <c r="G19" s="14" t="s">
        <v>710</v>
      </c>
      <c r="H19" s="57" t="s">
        <v>270</v>
      </c>
      <c r="I19" s="17" t="s">
        <v>146</v>
      </c>
      <c r="J19" s="17" t="s">
        <v>147</v>
      </c>
      <c r="K19" s="3" t="s">
        <v>28</v>
      </c>
      <c r="L19" s="3">
        <v>0</v>
      </c>
      <c r="M19" s="3">
        <v>0</v>
      </c>
      <c r="N19" s="3">
        <v>0</v>
      </c>
      <c r="O19" s="3">
        <v>0</v>
      </c>
      <c r="P19" s="3">
        <v>0</v>
      </c>
      <c r="Q19" s="3">
        <v>0</v>
      </c>
      <c r="R19" s="3">
        <v>0</v>
      </c>
      <c r="S19" s="3" t="s">
        <v>1420</v>
      </c>
      <c r="T19" s="17" t="s">
        <v>152</v>
      </c>
      <c r="U19" s="3">
        <v>0</v>
      </c>
      <c r="V19" s="3" t="s">
        <v>28</v>
      </c>
      <c r="W19" s="3" t="s">
        <v>28</v>
      </c>
      <c r="X19" s="3">
        <v>1</v>
      </c>
      <c r="Y19" s="3" t="s">
        <v>297</v>
      </c>
      <c r="Z19" s="3">
        <v>1</v>
      </c>
      <c r="AA19" s="17" t="s">
        <v>600</v>
      </c>
      <c r="AB19" s="3">
        <v>0</v>
      </c>
      <c r="AC19" s="3" t="s">
        <v>28</v>
      </c>
      <c r="AD19" s="3">
        <v>0</v>
      </c>
      <c r="AE19" s="3" t="s">
        <v>28</v>
      </c>
      <c r="AF19" s="3" t="s">
        <v>23</v>
      </c>
      <c r="AH19" s="65" t="s">
        <v>54</v>
      </c>
      <c r="AI19" s="17" t="s">
        <v>163</v>
      </c>
      <c r="AJ19" s="3" t="s">
        <v>46</v>
      </c>
      <c r="AK19" s="3" t="s">
        <v>47</v>
      </c>
      <c r="AL19" s="3" t="s">
        <v>56</v>
      </c>
      <c r="AM19" s="3" t="s">
        <v>57</v>
      </c>
      <c r="AN19" s="3" t="s">
        <v>255</v>
      </c>
      <c r="AO19" s="3" t="s">
        <v>23</v>
      </c>
      <c r="AP19" s="27" t="s">
        <v>50</v>
      </c>
      <c r="AQ19" s="27" t="s">
        <v>50</v>
      </c>
      <c r="AR19" s="27" t="s">
        <v>50</v>
      </c>
      <c r="AS19" s="27" t="s">
        <v>50</v>
      </c>
      <c r="AT19" s="27" t="s">
        <v>244</v>
      </c>
      <c r="AU19" s="27" t="s">
        <v>239</v>
      </c>
      <c r="AV19" s="27" t="s">
        <v>28</v>
      </c>
      <c r="AW19" s="27" t="s">
        <v>28</v>
      </c>
      <c r="AX19" s="27" t="s">
        <v>28</v>
      </c>
      <c r="AY19" s="28" t="s">
        <v>53</v>
      </c>
      <c r="BA19" s="60" t="s">
        <v>179</v>
      </c>
      <c r="BB19" s="5">
        <v>1</v>
      </c>
      <c r="BC19" s="5">
        <v>2</v>
      </c>
      <c r="BD19" s="5">
        <v>1</v>
      </c>
      <c r="BE19" s="5">
        <v>2</v>
      </c>
      <c r="BF19" s="5" t="s">
        <v>187</v>
      </c>
      <c r="BG19" s="5" t="s">
        <v>28</v>
      </c>
      <c r="BH19" s="5" t="s">
        <v>23</v>
      </c>
      <c r="BI19" s="5" t="s">
        <v>23</v>
      </c>
      <c r="BJ19" s="5" t="s">
        <v>189</v>
      </c>
      <c r="BK19" s="31" t="s">
        <v>340</v>
      </c>
      <c r="BL19" s="31" t="s">
        <v>23</v>
      </c>
      <c r="BM19" s="31" t="s">
        <v>1855</v>
      </c>
      <c r="BN19" s="47">
        <v>1</v>
      </c>
      <c r="BO19" s="47">
        <v>0</v>
      </c>
      <c r="BP19" s="47">
        <v>1</v>
      </c>
      <c r="BQ19" s="47"/>
      <c r="BR19" s="47"/>
      <c r="BS19" s="5" t="s">
        <v>1792</v>
      </c>
      <c r="BT19" s="5" t="s">
        <v>28</v>
      </c>
      <c r="BU19" s="169" t="s">
        <v>1860</v>
      </c>
      <c r="BW19" s="17" t="s">
        <v>1421</v>
      </c>
      <c r="BX19" s="5" t="s">
        <v>1730</v>
      </c>
      <c r="BY19" s="3">
        <v>1</v>
      </c>
      <c r="BZ19" s="3">
        <v>1</v>
      </c>
      <c r="CA19" s="3">
        <v>0</v>
      </c>
      <c r="CB19" s="3">
        <v>0</v>
      </c>
      <c r="CC19" s="3">
        <v>0</v>
      </c>
      <c r="CD19" s="3" t="s">
        <v>256</v>
      </c>
      <c r="CE19" s="3" t="s">
        <v>1422</v>
      </c>
      <c r="CF19" s="3">
        <v>0</v>
      </c>
      <c r="CG19" s="3" t="s">
        <v>256</v>
      </c>
      <c r="CH19" s="103">
        <v>11</v>
      </c>
      <c r="CI19" s="103">
        <v>17</v>
      </c>
      <c r="CJ19" s="103" t="s">
        <v>121</v>
      </c>
      <c r="CK19" s="71"/>
      <c r="CL19" s="103" t="s">
        <v>28</v>
      </c>
      <c r="CM19" s="103" t="s">
        <v>285</v>
      </c>
      <c r="CN19" s="103" t="s">
        <v>366</v>
      </c>
      <c r="CO19" s="11"/>
      <c r="CP19" s="11" t="s">
        <v>203</v>
      </c>
      <c r="CQ19" s="11"/>
      <c r="CR19" s="11" t="s">
        <v>204</v>
      </c>
      <c r="CS19" s="11"/>
      <c r="CT19" s="11"/>
      <c r="CU19" s="11" t="s">
        <v>591</v>
      </c>
      <c r="CV19" s="11" t="s">
        <v>205</v>
      </c>
      <c r="CW19" s="11" t="s">
        <v>206</v>
      </c>
      <c r="CX19" s="11"/>
      <c r="CY19" s="11" t="s">
        <v>207</v>
      </c>
      <c r="CZ19" s="11"/>
      <c r="DA19" s="11" t="s">
        <v>208</v>
      </c>
    </row>
    <row r="20" spans="1:105" x14ac:dyDescent="0.25">
      <c r="A20" s="12"/>
      <c r="B20" s="12"/>
      <c r="C20" s="68"/>
      <c r="D20" s="68"/>
      <c r="E20" s="68"/>
      <c r="F20" s="211"/>
      <c r="G20" s="14"/>
      <c r="H20" s="69"/>
      <c r="I20" s="79"/>
      <c r="J20" s="79"/>
      <c r="K20" s="70"/>
      <c r="L20" s="70"/>
      <c r="M20" s="70"/>
      <c r="N20" s="70"/>
      <c r="O20" s="70"/>
      <c r="P20" s="70"/>
      <c r="Q20" s="70"/>
      <c r="R20" s="70"/>
      <c r="S20" s="70"/>
      <c r="T20" s="70"/>
      <c r="U20" s="70"/>
      <c r="V20" s="70"/>
      <c r="W20" s="70"/>
      <c r="X20" s="70"/>
      <c r="Y20" s="7"/>
      <c r="Z20" s="7"/>
      <c r="AA20" s="79"/>
      <c r="AB20" s="70"/>
      <c r="AC20" s="70"/>
      <c r="AD20" s="70"/>
      <c r="AE20" s="70"/>
      <c r="AF20" s="7"/>
      <c r="AH20" s="80"/>
      <c r="AI20" s="79"/>
      <c r="AJ20" s="70"/>
      <c r="AK20" s="70"/>
      <c r="AL20" s="70"/>
      <c r="AM20" s="70"/>
      <c r="AN20" s="7"/>
      <c r="AO20" s="7"/>
      <c r="AP20" s="71"/>
      <c r="AQ20" s="71"/>
      <c r="AR20" s="71"/>
      <c r="AS20" s="71"/>
      <c r="AT20" s="71"/>
      <c r="AU20" s="71"/>
      <c r="AV20" s="71"/>
      <c r="AW20" s="71"/>
      <c r="AX20" s="71"/>
      <c r="AY20" s="70"/>
      <c r="BA20" s="69"/>
      <c r="BB20" s="70"/>
      <c r="BC20" s="70"/>
      <c r="BD20" s="7"/>
      <c r="BE20" s="7"/>
      <c r="BF20" s="70"/>
      <c r="BG20" s="70"/>
      <c r="BH20" s="70"/>
      <c r="BI20" s="70"/>
      <c r="BJ20" s="70"/>
      <c r="BK20" s="71"/>
      <c r="BL20" s="71"/>
      <c r="BM20" s="71"/>
      <c r="BN20" s="70"/>
      <c r="BO20" s="70"/>
      <c r="BP20" s="70"/>
      <c r="BQ20" s="70"/>
      <c r="BR20" s="70"/>
      <c r="BS20" s="70"/>
      <c r="BT20" s="7"/>
      <c r="BU20" s="68"/>
      <c r="BW20" s="91"/>
      <c r="BX20" s="7"/>
      <c r="BY20" s="70"/>
      <c r="BZ20" s="70"/>
      <c r="CA20" s="7"/>
      <c r="CB20" s="7"/>
      <c r="CC20" s="7"/>
      <c r="CD20" s="7"/>
      <c r="CE20" s="7"/>
      <c r="CF20" s="70"/>
      <c r="CG20" s="7"/>
      <c r="CH20" s="70"/>
      <c r="CI20" s="70"/>
      <c r="CJ20" s="104"/>
      <c r="CK20" s="71"/>
      <c r="CL20" s="104"/>
      <c r="CM20" s="104"/>
      <c r="CN20" s="104"/>
      <c r="CO20" s="68"/>
      <c r="CP20" s="68"/>
      <c r="CQ20" s="68"/>
      <c r="CR20" s="68"/>
      <c r="CS20" s="68"/>
      <c r="CT20" s="68"/>
      <c r="CU20" s="68"/>
      <c r="CV20" s="68"/>
      <c r="CW20" s="68"/>
      <c r="CX20" s="68"/>
      <c r="CY20" s="68"/>
      <c r="CZ20" s="68"/>
      <c r="DA20" s="68"/>
    </row>
    <row r="21" spans="1:105" ht="165" x14ac:dyDescent="0.25">
      <c r="A21" s="12" t="s">
        <v>2949</v>
      </c>
      <c r="B21" s="12">
        <v>2009</v>
      </c>
      <c r="C21" s="12" t="s">
        <v>2950</v>
      </c>
      <c r="D21" s="12" t="s">
        <v>2021</v>
      </c>
      <c r="E21" s="12" t="s">
        <v>2951</v>
      </c>
      <c r="F21" s="211" t="s">
        <v>704</v>
      </c>
      <c r="G21" s="14" t="s">
        <v>710</v>
      </c>
      <c r="H21" s="56" t="s">
        <v>21</v>
      </c>
      <c r="I21" s="17" t="s">
        <v>21</v>
      </c>
      <c r="J21" s="17" t="s">
        <v>21</v>
      </c>
      <c r="K21" s="3" t="s">
        <v>28</v>
      </c>
      <c r="L21" s="3">
        <v>0</v>
      </c>
      <c r="M21" s="3">
        <v>0</v>
      </c>
      <c r="N21" s="3">
        <v>0</v>
      </c>
      <c r="O21" s="3">
        <v>0</v>
      </c>
      <c r="P21" s="3">
        <v>0</v>
      </c>
      <c r="Q21" s="3">
        <v>0</v>
      </c>
      <c r="R21" s="3">
        <v>0</v>
      </c>
      <c r="S21" s="3" t="s">
        <v>153</v>
      </c>
      <c r="T21" s="3" t="s">
        <v>23</v>
      </c>
      <c r="U21" s="3">
        <v>1</v>
      </c>
      <c r="V21" s="3" t="s">
        <v>592</v>
      </c>
      <c r="W21" s="3" t="s">
        <v>28</v>
      </c>
      <c r="X21" s="3">
        <v>2</v>
      </c>
      <c r="Y21" s="3" t="s">
        <v>297</v>
      </c>
      <c r="Z21" s="3">
        <v>1</v>
      </c>
      <c r="AA21" s="17" t="s">
        <v>602</v>
      </c>
      <c r="AB21" s="3">
        <v>0</v>
      </c>
      <c r="AC21" s="3" t="s">
        <v>28</v>
      </c>
      <c r="AD21" s="3">
        <v>0</v>
      </c>
      <c r="AE21" s="3" t="s">
        <v>28</v>
      </c>
      <c r="AF21" s="3" t="s">
        <v>23</v>
      </c>
      <c r="AH21" s="65" t="s">
        <v>164</v>
      </c>
      <c r="AI21" s="17" t="s">
        <v>165</v>
      </c>
      <c r="AJ21" s="3" t="s">
        <v>46</v>
      </c>
      <c r="AK21" s="3" t="s">
        <v>166</v>
      </c>
      <c r="AL21" s="3" t="s">
        <v>56</v>
      </c>
      <c r="AM21" s="3" t="s">
        <v>135</v>
      </c>
      <c r="AN21" s="3" t="s">
        <v>258</v>
      </c>
      <c r="AO21" s="3" t="s">
        <v>23</v>
      </c>
      <c r="AP21" s="27" t="s">
        <v>50</v>
      </c>
      <c r="AQ21" s="27" t="s">
        <v>50</v>
      </c>
      <c r="AR21" s="27" t="s">
        <v>50</v>
      </c>
      <c r="AS21" s="27" t="s">
        <v>50</v>
      </c>
      <c r="AT21" s="27" t="s">
        <v>245</v>
      </c>
      <c r="AU21" s="27" t="s">
        <v>236</v>
      </c>
      <c r="AV21" s="27" t="s">
        <v>28</v>
      </c>
      <c r="AW21" s="27" t="s">
        <v>28</v>
      </c>
      <c r="AX21" s="27" t="s">
        <v>28</v>
      </c>
      <c r="AY21" s="28" t="s">
        <v>53</v>
      </c>
      <c r="BA21" s="60" t="s">
        <v>180</v>
      </c>
      <c r="BB21" s="5">
        <v>1</v>
      </c>
      <c r="BC21" s="5">
        <v>2</v>
      </c>
      <c r="BD21" s="5">
        <v>1</v>
      </c>
      <c r="BE21" s="5">
        <v>2</v>
      </c>
      <c r="BF21" s="5" t="s">
        <v>141</v>
      </c>
      <c r="BG21" s="5" t="s">
        <v>86</v>
      </c>
      <c r="BH21" s="5" t="s">
        <v>23</v>
      </c>
      <c r="BI21" s="5" t="s">
        <v>23</v>
      </c>
      <c r="BJ21" s="5" t="s">
        <v>190</v>
      </c>
      <c r="BK21" s="31" t="s">
        <v>481</v>
      </c>
      <c r="BL21" s="31" t="s">
        <v>23</v>
      </c>
      <c r="BM21" s="31" t="s">
        <v>1855</v>
      </c>
      <c r="BN21" s="47">
        <v>1</v>
      </c>
      <c r="BO21" s="47">
        <v>0</v>
      </c>
      <c r="BP21" s="47">
        <v>1</v>
      </c>
      <c r="BQ21" s="47"/>
      <c r="BR21" s="47"/>
      <c r="BS21" s="5" t="s">
        <v>1792</v>
      </c>
      <c r="BT21" s="5" t="s">
        <v>28</v>
      </c>
      <c r="BU21" s="169" t="s">
        <v>1971</v>
      </c>
      <c r="BW21" s="17" t="s">
        <v>593</v>
      </c>
      <c r="BX21" s="3" t="s">
        <v>553</v>
      </c>
      <c r="BY21" s="3">
        <v>1</v>
      </c>
      <c r="BZ21" s="3">
        <v>1</v>
      </c>
      <c r="CA21" s="3">
        <v>0</v>
      </c>
      <c r="CB21" s="3">
        <v>0</v>
      </c>
      <c r="CC21" s="3">
        <v>0</v>
      </c>
      <c r="CD21" s="3" t="s">
        <v>259</v>
      </c>
      <c r="CE21" s="3" t="s">
        <v>23</v>
      </c>
      <c r="CF21" s="3" t="s">
        <v>316</v>
      </c>
      <c r="CG21" s="5" t="s">
        <v>249</v>
      </c>
      <c r="CH21" s="103" t="s">
        <v>28</v>
      </c>
      <c r="CI21" s="103" t="s">
        <v>28</v>
      </c>
      <c r="CJ21" s="103" t="s">
        <v>121</v>
      </c>
      <c r="CK21" s="27"/>
      <c r="CL21" s="103" t="s">
        <v>28</v>
      </c>
      <c r="CM21" s="103" t="s">
        <v>257</v>
      </c>
      <c r="CN21" s="103"/>
      <c r="CO21" s="11" t="s">
        <v>209</v>
      </c>
      <c r="CP21" s="11"/>
      <c r="CQ21" s="11"/>
      <c r="CR21" s="11" t="s">
        <v>210</v>
      </c>
      <c r="CS21" s="11"/>
      <c r="CT21" s="11"/>
      <c r="CU21" s="11"/>
      <c r="CV21" s="11"/>
      <c r="CW21" s="11" t="s">
        <v>367</v>
      </c>
      <c r="CX21" s="11"/>
      <c r="CY21" s="11"/>
      <c r="CZ21" s="11"/>
      <c r="DA21" s="11"/>
    </row>
    <row r="22" spans="1:105" x14ac:dyDescent="0.25">
      <c r="A22" s="12"/>
      <c r="B22" s="12"/>
      <c r="C22" s="68"/>
      <c r="D22" s="68"/>
      <c r="E22" s="68"/>
      <c r="F22" s="211"/>
      <c r="G22" s="14"/>
      <c r="H22" s="69"/>
      <c r="I22" s="79"/>
      <c r="J22" s="79"/>
      <c r="K22" s="70"/>
      <c r="L22" s="70"/>
      <c r="M22" s="70"/>
      <c r="N22" s="70"/>
      <c r="O22" s="70"/>
      <c r="P22" s="70"/>
      <c r="Q22" s="70"/>
      <c r="R22" s="70"/>
      <c r="S22" s="70"/>
      <c r="T22" s="70"/>
      <c r="U22" s="70"/>
      <c r="V22" s="70"/>
      <c r="W22" s="70"/>
      <c r="X22" s="70"/>
      <c r="Y22" s="7"/>
      <c r="Z22" s="7"/>
      <c r="AA22" s="79"/>
      <c r="AB22" s="70"/>
      <c r="AC22" s="70"/>
      <c r="AD22" s="70"/>
      <c r="AE22" s="70"/>
      <c r="AF22" s="7"/>
      <c r="AH22" s="80"/>
      <c r="AI22" s="79"/>
      <c r="AJ22" s="70"/>
      <c r="AK22" s="70"/>
      <c r="AL22" s="70"/>
      <c r="AM22" s="70"/>
      <c r="AN22" s="7"/>
      <c r="AO22" s="7"/>
      <c r="AP22" s="71"/>
      <c r="AQ22" s="71"/>
      <c r="AR22" s="71"/>
      <c r="AS22" s="71"/>
      <c r="AT22" s="71"/>
      <c r="AU22" s="71"/>
      <c r="AV22" s="71"/>
      <c r="AW22" s="71"/>
      <c r="AX22" s="71"/>
      <c r="AY22" s="70"/>
      <c r="BA22" s="69"/>
      <c r="BB22" s="70"/>
      <c r="BC22" s="70"/>
      <c r="BD22" s="7"/>
      <c r="BE22" s="7"/>
      <c r="BF22" s="70"/>
      <c r="BG22" s="70"/>
      <c r="BH22" s="70"/>
      <c r="BI22" s="70"/>
      <c r="BJ22" s="70"/>
      <c r="BK22" s="71"/>
      <c r="BL22" s="71"/>
      <c r="BM22" s="71"/>
      <c r="BN22" s="70"/>
      <c r="BO22" s="70"/>
      <c r="BP22" s="70"/>
      <c r="BQ22" s="70"/>
      <c r="BR22" s="70"/>
      <c r="BS22" s="70"/>
      <c r="BT22" s="7"/>
      <c r="BU22" s="68"/>
      <c r="BW22" s="91"/>
      <c r="BX22" s="7"/>
      <c r="BY22" s="70"/>
      <c r="BZ22" s="70"/>
      <c r="CA22" s="7"/>
      <c r="CB22" s="7"/>
      <c r="CC22" s="7"/>
      <c r="CD22" s="7"/>
      <c r="CE22" s="7"/>
      <c r="CF22" s="70"/>
      <c r="CG22" s="7"/>
      <c r="CH22" s="70"/>
      <c r="CI22" s="70"/>
      <c r="CJ22" s="104"/>
      <c r="CK22" s="71"/>
      <c r="CL22" s="104"/>
      <c r="CM22" s="104"/>
      <c r="CN22" s="104"/>
      <c r="CO22" s="68"/>
      <c r="CP22" s="68"/>
      <c r="CQ22" s="68"/>
      <c r="CR22" s="68"/>
      <c r="CS22" s="68"/>
      <c r="CT22" s="68"/>
      <c r="CU22" s="68"/>
      <c r="CV22" s="68"/>
      <c r="CW22" s="68"/>
      <c r="CX22" s="68"/>
      <c r="CY22" s="68"/>
      <c r="CZ22" s="68"/>
      <c r="DA22" s="68"/>
    </row>
    <row r="23" spans="1:105" ht="120" x14ac:dyDescent="0.25">
      <c r="A23" s="12" t="s">
        <v>3108</v>
      </c>
      <c r="B23" s="12">
        <v>2007</v>
      </c>
      <c r="C23" s="12" t="s">
        <v>3109</v>
      </c>
      <c r="D23" s="12" t="s">
        <v>2021</v>
      </c>
      <c r="E23" s="12" t="s">
        <v>3110</v>
      </c>
      <c r="F23" s="211" t="s">
        <v>706</v>
      </c>
      <c r="G23" s="14" t="s">
        <v>710</v>
      </c>
      <c r="H23" s="56" t="s">
        <v>21</v>
      </c>
      <c r="I23" s="17" t="s">
        <v>21</v>
      </c>
      <c r="J23" s="17" t="s">
        <v>21</v>
      </c>
      <c r="K23" s="3" t="s">
        <v>28</v>
      </c>
      <c r="L23" s="3">
        <v>0</v>
      </c>
      <c r="M23" s="3">
        <v>0</v>
      </c>
      <c r="N23" s="3">
        <v>0</v>
      </c>
      <c r="O23" s="3">
        <v>0</v>
      </c>
      <c r="P23" s="3">
        <v>0</v>
      </c>
      <c r="Q23" s="3">
        <v>0</v>
      </c>
      <c r="R23" s="3">
        <v>1</v>
      </c>
      <c r="S23" s="3" t="s">
        <v>23</v>
      </c>
      <c r="T23" s="17" t="s">
        <v>426</v>
      </c>
      <c r="U23" s="3">
        <v>0</v>
      </c>
      <c r="V23" s="3" t="s">
        <v>28</v>
      </c>
      <c r="W23" s="3" t="s">
        <v>28</v>
      </c>
      <c r="X23" s="3">
        <v>1</v>
      </c>
      <c r="Y23" s="3" t="s">
        <v>297</v>
      </c>
      <c r="Z23" s="3">
        <v>1</v>
      </c>
      <c r="AA23" s="17" t="s">
        <v>1460</v>
      </c>
      <c r="AB23" s="3">
        <v>0</v>
      </c>
      <c r="AC23" s="3" t="s">
        <v>28</v>
      </c>
      <c r="AD23" s="3">
        <v>0</v>
      </c>
      <c r="AE23" s="3" t="s">
        <v>28</v>
      </c>
      <c r="AF23" s="3" t="s">
        <v>23</v>
      </c>
      <c r="AH23" s="65" t="s">
        <v>167</v>
      </c>
      <c r="AI23" s="17" t="s">
        <v>168</v>
      </c>
      <c r="AJ23" s="3" t="s">
        <v>169</v>
      </c>
      <c r="AK23" s="3" t="s">
        <v>162</v>
      </c>
      <c r="AL23" s="3" t="s">
        <v>160</v>
      </c>
      <c r="AM23" s="3" t="s">
        <v>135</v>
      </c>
      <c r="AN23" s="3" t="s">
        <v>427</v>
      </c>
      <c r="AO23" s="3" t="s">
        <v>23</v>
      </c>
      <c r="AP23" s="27" t="s">
        <v>50</v>
      </c>
      <c r="AQ23" s="27" t="s">
        <v>50</v>
      </c>
      <c r="AR23" s="27" t="s">
        <v>50</v>
      </c>
      <c r="AS23" s="27" t="s">
        <v>50</v>
      </c>
      <c r="AT23" s="27" t="s">
        <v>60</v>
      </c>
      <c r="AU23" s="27" t="s">
        <v>243</v>
      </c>
      <c r="AV23" s="27" t="s">
        <v>28</v>
      </c>
      <c r="AW23" s="27" t="s">
        <v>28</v>
      </c>
      <c r="AX23" s="27" t="s">
        <v>28</v>
      </c>
      <c r="AY23" s="28" t="s">
        <v>53</v>
      </c>
      <c r="BA23" s="60" t="s">
        <v>181</v>
      </c>
      <c r="BB23" s="5">
        <v>1</v>
      </c>
      <c r="BC23" s="5">
        <v>2</v>
      </c>
      <c r="BD23" s="5">
        <v>1</v>
      </c>
      <c r="BE23" s="5">
        <v>2</v>
      </c>
      <c r="BF23" s="5" t="s">
        <v>82</v>
      </c>
      <c r="BG23" s="5" t="s">
        <v>28</v>
      </c>
      <c r="BH23" s="5" t="s">
        <v>23</v>
      </c>
      <c r="BI23" s="5" t="s">
        <v>23</v>
      </c>
      <c r="BJ23" s="5" t="s">
        <v>191</v>
      </c>
      <c r="BK23" s="31" t="s">
        <v>253</v>
      </c>
      <c r="BL23" s="31" t="s">
        <v>23</v>
      </c>
      <c r="BM23" s="31" t="s">
        <v>23</v>
      </c>
      <c r="BN23" s="47">
        <v>0</v>
      </c>
      <c r="BO23" s="47">
        <v>0</v>
      </c>
      <c r="BP23" s="47">
        <v>0</v>
      </c>
      <c r="BQ23" s="47"/>
      <c r="BR23" s="47"/>
      <c r="BS23" s="5" t="s">
        <v>28</v>
      </c>
      <c r="BT23" s="5" t="s">
        <v>28</v>
      </c>
      <c r="BU23" s="169" t="s">
        <v>23</v>
      </c>
      <c r="BW23" s="20" t="s">
        <v>1731</v>
      </c>
      <c r="BX23" s="3" t="s">
        <v>23</v>
      </c>
      <c r="BY23" s="3">
        <v>0</v>
      </c>
      <c r="BZ23" s="3">
        <v>0</v>
      </c>
      <c r="CA23" s="3">
        <v>1</v>
      </c>
      <c r="CB23" s="3">
        <v>0</v>
      </c>
      <c r="CC23" s="3">
        <v>1</v>
      </c>
      <c r="CD23" s="3" t="s">
        <v>425</v>
      </c>
      <c r="CE23" s="3" t="s">
        <v>23</v>
      </c>
      <c r="CF23" s="3">
        <v>0</v>
      </c>
      <c r="CG23" s="5" t="s">
        <v>425</v>
      </c>
      <c r="CH23" s="103" t="s">
        <v>28</v>
      </c>
      <c r="CI23" s="103" t="s">
        <v>28</v>
      </c>
      <c r="CJ23" s="103" t="s">
        <v>261</v>
      </c>
      <c r="CK23" s="27"/>
      <c r="CL23" s="103" t="s">
        <v>28</v>
      </c>
      <c r="CM23" s="103" t="s">
        <v>257</v>
      </c>
      <c r="CN23" s="103"/>
      <c r="CO23" s="11"/>
      <c r="CP23" s="11"/>
      <c r="CQ23" s="11"/>
      <c r="CR23" s="11" t="s">
        <v>211</v>
      </c>
      <c r="CS23" s="11"/>
      <c r="CT23" s="11"/>
      <c r="CU23" s="11" t="s">
        <v>212</v>
      </c>
      <c r="CV23" s="11"/>
      <c r="CW23" s="11"/>
      <c r="CX23" s="11"/>
      <c r="CY23" s="11"/>
      <c r="CZ23" s="11"/>
      <c r="DA23" s="11"/>
    </row>
    <row r="24" spans="1:105" x14ac:dyDescent="0.25">
      <c r="A24" s="12"/>
      <c r="B24" s="12"/>
      <c r="C24" s="68"/>
      <c r="D24" s="68"/>
      <c r="E24" s="68"/>
      <c r="F24" s="211"/>
      <c r="G24" s="14"/>
      <c r="H24" s="69"/>
      <c r="I24" s="79"/>
      <c r="J24" s="79"/>
      <c r="K24" s="70"/>
      <c r="L24" s="70"/>
      <c r="M24" s="70"/>
      <c r="N24" s="70"/>
      <c r="O24" s="70"/>
      <c r="P24" s="70"/>
      <c r="Q24" s="70"/>
      <c r="R24" s="70"/>
      <c r="S24" s="70"/>
      <c r="T24" s="79"/>
      <c r="U24" s="70"/>
      <c r="V24" s="70"/>
      <c r="W24" s="70"/>
      <c r="X24" s="70"/>
      <c r="Y24" s="7"/>
      <c r="Z24" s="7"/>
      <c r="AA24" s="79"/>
      <c r="AB24" s="70"/>
      <c r="AC24" s="70"/>
      <c r="AD24" s="70"/>
      <c r="AE24" s="70"/>
      <c r="AF24" s="7"/>
      <c r="AH24" s="80"/>
      <c r="AI24" s="79"/>
      <c r="AJ24" s="70"/>
      <c r="AK24" s="70"/>
      <c r="AL24" s="70"/>
      <c r="AM24" s="70"/>
      <c r="AN24" s="7"/>
      <c r="AO24" s="7"/>
      <c r="AP24" s="71"/>
      <c r="AQ24" s="71"/>
      <c r="AR24" s="71"/>
      <c r="AS24" s="71"/>
      <c r="AT24" s="71"/>
      <c r="AU24" s="71"/>
      <c r="AV24" s="71"/>
      <c r="AW24" s="71"/>
      <c r="AX24" s="71"/>
      <c r="AY24" s="70"/>
      <c r="BA24" s="69"/>
      <c r="BB24" s="70"/>
      <c r="BC24" s="70"/>
      <c r="BD24" s="7"/>
      <c r="BE24" s="7"/>
      <c r="BF24" s="70"/>
      <c r="BG24" s="70"/>
      <c r="BH24" s="70"/>
      <c r="BI24" s="70"/>
      <c r="BJ24" s="70"/>
      <c r="BK24" s="71"/>
      <c r="BL24" s="71"/>
      <c r="BM24" s="71"/>
      <c r="BN24" s="70"/>
      <c r="BO24" s="70"/>
      <c r="BP24" s="70"/>
      <c r="BQ24" s="70"/>
      <c r="BR24" s="70"/>
      <c r="BS24" s="70"/>
      <c r="BT24" s="7"/>
      <c r="BU24" s="68"/>
      <c r="BW24" s="91"/>
      <c r="BX24" s="7"/>
      <c r="BY24" s="70"/>
      <c r="BZ24" s="70"/>
      <c r="CA24" s="7"/>
      <c r="CB24" s="7"/>
      <c r="CC24" s="7"/>
      <c r="CD24" s="7"/>
      <c r="CE24" s="7"/>
      <c r="CF24" s="70"/>
      <c r="CG24" s="7"/>
      <c r="CH24" s="70"/>
      <c r="CI24" s="70"/>
      <c r="CJ24" s="104"/>
      <c r="CK24" s="71"/>
      <c r="CL24" s="104"/>
      <c r="CM24" s="104"/>
      <c r="CN24" s="104"/>
      <c r="CO24" s="68"/>
      <c r="CP24" s="68"/>
      <c r="CQ24" s="68"/>
      <c r="CR24" s="68"/>
      <c r="CS24" s="68"/>
      <c r="CT24" s="68"/>
      <c r="CU24" s="68"/>
      <c r="CV24" s="68"/>
      <c r="CW24" s="68"/>
      <c r="CX24" s="68"/>
      <c r="CY24" s="68"/>
      <c r="CZ24" s="68"/>
      <c r="DA24" s="68"/>
    </row>
    <row r="25" spans="1:105" ht="135" x14ac:dyDescent="0.25">
      <c r="A25" s="12" t="s">
        <v>3100</v>
      </c>
      <c r="B25" s="12">
        <v>2007</v>
      </c>
      <c r="C25" s="12" t="s">
        <v>3101</v>
      </c>
      <c r="D25" s="12" t="s">
        <v>2040</v>
      </c>
      <c r="E25" s="12" t="s">
        <v>3102</v>
      </c>
      <c r="F25" s="211" t="s">
        <v>705</v>
      </c>
      <c r="G25" s="14" t="s">
        <v>710</v>
      </c>
      <c r="H25" s="56" t="s">
        <v>21</v>
      </c>
      <c r="I25" s="17" t="s">
        <v>21</v>
      </c>
      <c r="J25" s="17" t="s">
        <v>21</v>
      </c>
      <c r="K25" s="3" t="s">
        <v>28</v>
      </c>
      <c r="L25" s="3">
        <v>1</v>
      </c>
      <c r="M25" s="3">
        <v>0</v>
      </c>
      <c r="N25" s="3">
        <v>0</v>
      </c>
      <c r="O25" s="3">
        <v>0</v>
      </c>
      <c r="P25" s="3">
        <v>0</v>
      </c>
      <c r="Q25" s="3">
        <v>0</v>
      </c>
      <c r="R25" s="3">
        <v>0</v>
      </c>
      <c r="S25" s="3" t="s">
        <v>23</v>
      </c>
      <c r="T25" s="17" t="s">
        <v>154</v>
      </c>
      <c r="U25" s="3">
        <v>0</v>
      </c>
      <c r="V25" s="3" t="s">
        <v>28</v>
      </c>
      <c r="W25" s="3" t="s">
        <v>28</v>
      </c>
      <c r="X25" s="3">
        <v>1</v>
      </c>
      <c r="Y25" s="3" t="s">
        <v>365</v>
      </c>
      <c r="Z25" s="3">
        <v>1</v>
      </c>
      <c r="AA25" s="17" t="s">
        <v>23</v>
      </c>
      <c r="AB25" s="3">
        <v>0</v>
      </c>
      <c r="AC25" s="3" t="s">
        <v>28</v>
      </c>
      <c r="AD25" s="3">
        <v>0</v>
      </c>
      <c r="AE25" s="3" t="s">
        <v>28</v>
      </c>
      <c r="AF25" s="3" t="s">
        <v>23</v>
      </c>
      <c r="AH25" s="65" t="s">
        <v>170</v>
      </c>
      <c r="AI25" s="17" t="s">
        <v>171</v>
      </c>
      <c r="AJ25" s="3" t="s">
        <v>46</v>
      </c>
      <c r="AK25" s="3" t="s">
        <v>47</v>
      </c>
      <c r="AL25" s="3" t="s">
        <v>160</v>
      </c>
      <c r="AM25" s="3" t="s">
        <v>135</v>
      </c>
      <c r="AN25" s="3" t="s">
        <v>125</v>
      </c>
      <c r="AO25" s="3" t="s">
        <v>23</v>
      </c>
      <c r="AP25" s="27" t="s">
        <v>50</v>
      </c>
      <c r="AQ25" s="27" t="s">
        <v>50</v>
      </c>
      <c r="AR25" s="27" t="s">
        <v>50</v>
      </c>
      <c r="AS25" s="27" t="s">
        <v>50</v>
      </c>
      <c r="AT25" s="27" t="s">
        <v>60</v>
      </c>
      <c r="AU25" s="27" t="s">
        <v>242</v>
      </c>
      <c r="AV25" s="27" t="s">
        <v>28</v>
      </c>
      <c r="AW25" s="27" t="s">
        <v>28</v>
      </c>
      <c r="AX25" s="27" t="s">
        <v>28</v>
      </c>
      <c r="AY25" s="28" t="s">
        <v>53</v>
      </c>
      <c r="BA25" s="60" t="s">
        <v>428</v>
      </c>
      <c r="BB25" s="5">
        <v>1</v>
      </c>
      <c r="BC25" s="5">
        <v>1</v>
      </c>
      <c r="BD25" s="5">
        <v>1</v>
      </c>
      <c r="BE25" s="5">
        <v>1</v>
      </c>
      <c r="BF25" s="5" t="s">
        <v>186</v>
      </c>
      <c r="BG25" s="5" t="s">
        <v>429</v>
      </c>
      <c r="BH25" s="5" t="s">
        <v>23</v>
      </c>
      <c r="BI25" s="5" t="s">
        <v>23</v>
      </c>
      <c r="BJ25" s="5" t="s">
        <v>23</v>
      </c>
      <c r="BK25" s="31" t="s">
        <v>262</v>
      </c>
      <c r="BL25" s="31" t="s">
        <v>23</v>
      </c>
      <c r="BM25" s="31" t="s">
        <v>1850</v>
      </c>
      <c r="BN25" s="47">
        <v>1</v>
      </c>
      <c r="BO25" s="47">
        <v>0</v>
      </c>
      <c r="BP25" s="47">
        <v>0</v>
      </c>
      <c r="BQ25" s="47"/>
      <c r="BR25" s="47"/>
      <c r="BS25" s="5" t="s">
        <v>28</v>
      </c>
      <c r="BT25" s="5" t="s">
        <v>28</v>
      </c>
      <c r="BU25" s="169"/>
      <c r="BW25" s="17" t="s">
        <v>23</v>
      </c>
      <c r="BX25" s="3" t="s">
        <v>23</v>
      </c>
      <c r="BY25" s="3">
        <v>0</v>
      </c>
      <c r="BZ25" s="3">
        <v>0</v>
      </c>
      <c r="CA25" s="3">
        <v>0</v>
      </c>
      <c r="CB25" s="3">
        <v>0</v>
      </c>
      <c r="CC25" s="3">
        <v>0</v>
      </c>
      <c r="CD25" s="3" t="s">
        <v>120</v>
      </c>
      <c r="CE25" s="3" t="s">
        <v>23</v>
      </c>
      <c r="CF25" s="3">
        <v>0</v>
      </c>
      <c r="CG25" s="3" t="s">
        <v>120</v>
      </c>
      <c r="CH25" s="103">
        <v>4</v>
      </c>
      <c r="CI25" s="103">
        <v>18</v>
      </c>
      <c r="CJ25" s="103" t="s">
        <v>121</v>
      </c>
      <c r="CK25" s="27"/>
      <c r="CL25" s="103" t="s">
        <v>28</v>
      </c>
      <c r="CM25" s="103" t="s">
        <v>257</v>
      </c>
      <c r="CN25" s="103"/>
      <c r="CO25" s="11"/>
      <c r="CP25" s="11"/>
      <c r="CQ25" s="11"/>
      <c r="CR25" s="11"/>
      <c r="CS25" s="11"/>
      <c r="CT25" s="11"/>
      <c r="CU25" s="11"/>
      <c r="CV25" s="11"/>
      <c r="CW25" s="11"/>
      <c r="CX25" s="11"/>
      <c r="CY25" s="11"/>
      <c r="CZ25" s="11"/>
      <c r="DA25" s="11"/>
    </row>
    <row r="26" spans="1:105" x14ac:dyDescent="0.25">
      <c r="A26" s="12"/>
      <c r="B26" s="12"/>
      <c r="C26" s="68"/>
      <c r="D26" s="68"/>
      <c r="E26" s="68"/>
      <c r="F26" s="211"/>
      <c r="G26" s="14"/>
      <c r="H26" s="69"/>
      <c r="I26" s="79"/>
      <c r="J26" s="79"/>
      <c r="K26" s="70"/>
      <c r="L26" s="70"/>
      <c r="M26" s="70"/>
      <c r="N26" s="70"/>
      <c r="O26" s="70"/>
      <c r="P26" s="70"/>
      <c r="Q26" s="70"/>
      <c r="R26" s="70"/>
      <c r="S26" s="70"/>
      <c r="T26" s="70"/>
      <c r="U26" s="70"/>
      <c r="V26" s="70"/>
      <c r="W26" s="70"/>
      <c r="X26" s="70"/>
      <c r="Y26" s="7"/>
      <c r="Z26" s="7"/>
      <c r="AA26" s="79"/>
      <c r="AB26" s="70"/>
      <c r="AC26" s="70"/>
      <c r="AD26" s="70"/>
      <c r="AE26" s="70"/>
      <c r="AF26" s="7"/>
      <c r="AH26" s="80"/>
      <c r="AI26" s="79"/>
      <c r="AJ26" s="70"/>
      <c r="AK26" s="70"/>
      <c r="AL26" s="70"/>
      <c r="AM26" s="70"/>
      <c r="AN26" s="7"/>
      <c r="AO26" s="7"/>
      <c r="AP26" s="71"/>
      <c r="AQ26" s="71"/>
      <c r="AR26" s="71"/>
      <c r="AS26" s="71"/>
      <c r="AT26" s="71"/>
      <c r="AU26" s="71"/>
      <c r="AV26" s="71"/>
      <c r="AW26" s="71"/>
      <c r="AX26" s="71"/>
      <c r="AY26" s="70"/>
      <c r="BA26" s="69"/>
      <c r="BB26" s="70"/>
      <c r="BC26" s="70"/>
      <c r="BD26" s="7"/>
      <c r="BE26" s="7"/>
      <c r="BF26" s="70"/>
      <c r="BG26" s="70"/>
      <c r="BH26" s="70"/>
      <c r="BI26" s="70"/>
      <c r="BJ26" s="70"/>
      <c r="BK26" s="71"/>
      <c r="BL26" s="71"/>
      <c r="BM26" s="71"/>
      <c r="BN26" s="70"/>
      <c r="BO26" s="70"/>
      <c r="BP26" s="70"/>
      <c r="BQ26" s="70"/>
      <c r="BR26" s="70"/>
      <c r="BS26" s="70"/>
      <c r="BT26" s="7"/>
      <c r="BU26" s="68"/>
      <c r="BW26" s="91"/>
      <c r="BX26" s="7"/>
      <c r="BY26" s="70"/>
      <c r="BZ26" s="70"/>
      <c r="CA26" s="7"/>
      <c r="CB26" s="7"/>
      <c r="CC26" s="7"/>
      <c r="CD26" s="7"/>
      <c r="CE26" s="7"/>
      <c r="CF26" s="70"/>
      <c r="CG26" s="7"/>
      <c r="CH26" s="70"/>
      <c r="CI26" s="70"/>
      <c r="CJ26" s="104"/>
      <c r="CK26" s="71"/>
      <c r="CL26" s="104"/>
      <c r="CM26" s="104"/>
      <c r="CN26" s="104"/>
      <c r="CO26" s="68"/>
      <c r="CP26" s="68"/>
      <c r="CQ26" s="68"/>
      <c r="CR26" s="68"/>
      <c r="CS26" s="68"/>
      <c r="CT26" s="68"/>
      <c r="CU26" s="68"/>
      <c r="CV26" s="68"/>
      <c r="CW26" s="68"/>
      <c r="CX26" s="68"/>
      <c r="CY26" s="68"/>
      <c r="CZ26" s="68"/>
      <c r="DA26" s="68"/>
    </row>
    <row r="27" spans="1:105" ht="135" x14ac:dyDescent="0.25">
      <c r="A27" s="12" t="s">
        <v>2681</v>
      </c>
      <c r="B27" s="12">
        <v>2011</v>
      </c>
      <c r="C27" s="12" t="s">
        <v>2682</v>
      </c>
      <c r="D27" s="12" t="s">
        <v>2295</v>
      </c>
      <c r="E27" s="12" t="s">
        <v>2683</v>
      </c>
      <c r="F27" s="211" t="s">
        <v>701</v>
      </c>
      <c r="G27" s="14" t="s">
        <v>710</v>
      </c>
      <c r="H27" s="57" t="s">
        <v>269</v>
      </c>
      <c r="I27" s="17" t="s">
        <v>146</v>
      </c>
      <c r="J27" s="17" t="s">
        <v>148</v>
      </c>
      <c r="K27" s="3" t="s">
        <v>28</v>
      </c>
      <c r="L27" s="3">
        <v>1</v>
      </c>
      <c r="M27" s="3">
        <v>1</v>
      </c>
      <c r="N27" s="3">
        <v>0</v>
      </c>
      <c r="O27" s="3">
        <v>0</v>
      </c>
      <c r="P27" s="3">
        <v>0</v>
      </c>
      <c r="Q27" s="3">
        <v>0</v>
      </c>
      <c r="R27" s="3">
        <v>0</v>
      </c>
      <c r="S27" s="3" t="s">
        <v>23</v>
      </c>
      <c r="T27" s="3" t="s">
        <v>23</v>
      </c>
      <c r="U27" s="3">
        <v>1</v>
      </c>
      <c r="V27" s="3" t="s">
        <v>157</v>
      </c>
      <c r="W27" s="3" t="s">
        <v>28</v>
      </c>
      <c r="X27" s="3">
        <v>2</v>
      </c>
      <c r="Y27" s="3" t="s">
        <v>431</v>
      </c>
      <c r="Z27" s="3">
        <v>1</v>
      </c>
      <c r="AA27" s="17" t="s">
        <v>432</v>
      </c>
      <c r="AB27" s="3">
        <v>1</v>
      </c>
      <c r="AC27" s="3" t="s">
        <v>27</v>
      </c>
      <c r="AD27" s="3">
        <v>1</v>
      </c>
      <c r="AE27" s="3" t="s">
        <v>27</v>
      </c>
      <c r="AF27" s="17" t="s">
        <v>430</v>
      </c>
      <c r="AH27" s="65" t="s">
        <v>172</v>
      </c>
      <c r="AI27" s="17" t="s">
        <v>173</v>
      </c>
      <c r="AJ27" s="3" t="s">
        <v>46</v>
      </c>
      <c r="AK27" s="3" t="s">
        <v>47</v>
      </c>
      <c r="AL27" s="3" t="s">
        <v>160</v>
      </c>
      <c r="AM27" s="3" t="s">
        <v>135</v>
      </c>
      <c r="AN27" s="3" t="s">
        <v>255</v>
      </c>
      <c r="AO27" s="3" t="s">
        <v>23</v>
      </c>
      <c r="AP27" s="27" t="s">
        <v>60</v>
      </c>
      <c r="AQ27" s="27" t="s">
        <v>234</v>
      </c>
      <c r="AR27" s="27" t="s">
        <v>60</v>
      </c>
      <c r="AS27" s="27" t="s">
        <v>52</v>
      </c>
      <c r="AT27" s="27" t="s">
        <v>238</v>
      </c>
      <c r="AU27" s="27" t="s">
        <v>239</v>
      </c>
      <c r="AV27" s="27" t="s">
        <v>28</v>
      </c>
      <c r="AW27" s="27" t="s">
        <v>28</v>
      </c>
      <c r="AX27" s="27" t="s">
        <v>28</v>
      </c>
      <c r="AY27" s="28" t="s">
        <v>53</v>
      </c>
      <c r="BA27" s="60" t="s">
        <v>182</v>
      </c>
      <c r="BB27" s="5">
        <v>2</v>
      </c>
      <c r="BC27" s="5">
        <v>2</v>
      </c>
      <c r="BD27" s="5">
        <v>2</v>
      </c>
      <c r="BE27" s="5">
        <v>2</v>
      </c>
      <c r="BF27" s="5" t="s">
        <v>186</v>
      </c>
      <c r="BG27" s="5" t="s">
        <v>28</v>
      </c>
      <c r="BH27" s="5" t="s">
        <v>23</v>
      </c>
      <c r="BI27" s="5" t="s">
        <v>23</v>
      </c>
      <c r="BJ27" s="5" t="s">
        <v>192</v>
      </c>
      <c r="BK27" s="31" t="s">
        <v>263</v>
      </c>
      <c r="BL27" s="31" t="s">
        <v>23</v>
      </c>
      <c r="BM27" s="31" t="s">
        <v>23</v>
      </c>
      <c r="BN27" s="47">
        <v>1</v>
      </c>
      <c r="BO27" s="47">
        <v>1</v>
      </c>
      <c r="BP27" s="47">
        <v>0</v>
      </c>
      <c r="BQ27" s="47"/>
      <c r="BR27" s="47"/>
      <c r="BS27" s="5" t="s">
        <v>27</v>
      </c>
      <c r="BT27" s="5" t="s">
        <v>27</v>
      </c>
      <c r="BU27" s="169" t="s">
        <v>1966</v>
      </c>
      <c r="BW27" s="17" t="s">
        <v>1645</v>
      </c>
      <c r="BX27" s="3" t="s">
        <v>23</v>
      </c>
      <c r="BY27" s="3">
        <v>0</v>
      </c>
      <c r="BZ27" s="3">
        <v>0</v>
      </c>
      <c r="CA27" s="3">
        <v>0</v>
      </c>
      <c r="CB27" s="3">
        <v>0</v>
      </c>
      <c r="CC27" s="3">
        <v>0</v>
      </c>
      <c r="CD27" s="3" t="s">
        <v>1819</v>
      </c>
      <c r="CE27" s="3" t="s">
        <v>23</v>
      </c>
      <c r="CF27" s="3">
        <v>0</v>
      </c>
      <c r="CG27" s="3" t="s">
        <v>120</v>
      </c>
      <c r="CH27" s="103">
        <v>5</v>
      </c>
      <c r="CI27" s="103">
        <v>18</v>
      </c>
      <c r="CJ27" s="103" t="s">
        <v>121</v>
      </c>
      <c r="CK27" s="27"/>
      <c r="CL27" s="103" t="s">
        <v>28</v>
      </c>
      <c r="CM27" s="103" t="s">
        <v>257</v>
      </c>
      <c r="CN27" s="103"/>
      <c r="CO27" s="11"/>
      <c r="CP27" s="11"/>
      <c r="CQ27" s="11"/>
      <c r="CR27" s="11" t="s">
        <v>213</v>
      </c>
      <c r="CS27" s="11" t="s">
        <v>214</v>
      </c>
      <c r="CT27" s="11"/>
      <c r="CU27" s="11" t="s">
        <v>215</v>
      </c>
      <c r="CV27" s="11"/>
      <c r="CW27" s="11" t="s">
        <v>216</v>
      </c>
      <c r="CX27" s="11" t="s">
        <v>433</v>
      </c>
      <c r="CY27" s="11"/>
      <c r="CZ27" s="11"/>
      <c r="DA27" s="11" t="s">
        <v>217</v>
      </c>
    </row>
    <row r="28" spans="1:105" ht="135" x14ac:dyDescent="0.25">
      <c r="A28" s="12" t="s">
        <v>2681</v>
      </c>
      <c r="B28" s="12">
        <v>2011</v>
      </c>
      <c r="C28" s="12" t="s">
        <v>2682</v>
      </c>
      <c r="D28" s="12" t="s">
        <v>2295</v>
      </c>
      <c r="E28" s="12" t="s">
        <v>2683</v>
      </c>
      <c r="F28" s="211" t="s">
        <v>701</v>
      </c>
      <c r="G28" s="14" t="s">
        <v>711</v>
      </c>
      <c r="H28" s="57" t="s">
        <v>269</v>
      </c>
      <c r="I28" s="17" t="s">
        <v>146</v>
      </c>
      <c r="J28" s="17" t="s">
        <v>148</v>
      </c>
      <c r="K28" s="3" t="s">
        <v>28</v>
      </c>
      <c r="L28" s="3">
        <v>1</v>
      </c>
      <c r="M28" s="3">
        <v>1</v>
      </c>
      <c r="N28" s="3">
        <v>0</v>
      </c>
      <c r="O28" s="3">
        <v>0</v>
      </c>
      <c r="P28" s="3">
        <v>0</v>
      </c>
      <c r="Q28" s="3">
        <v>0</v>
      </c>
      <c r="R28" s="3">
        <v>0</v>
      </c>
      <c r="S28" s="3" t="s">
        <v>23</v>
      </c>
      <c r="T28" s="3" t="s">
        <v>23</v>
      </c>
      <c r="U28" s="3">
        <v>1</v>
      </c>
      <c r="V28" s="3" t="s">
        <v>157</v>
      </c>
      <c r="W28" s="3" t="s">
        <v>28</v>
      </c>
      <c r="X28" s="3">
        <v>2</v>
      </c>
      <c r="Y28" s="3" t="s">
        <v>431</v>
      </c>
      <c r="Z28" s="3">
        <v>1</v>
      </c>
      <c r="AA28" s="17" t="s">
        <v>432</v>
      </c>
      <c r="AB28" s="3">
        <v>1</v>
      </c>
      <c r="AC28" s="3" t="s">
        <v>27</v>
      </c>
      <c r="AD28" s="3">
        <v>1</v>
      </c>
      <c r="AE28" s="3" t="s">
        <v>27</v>
      </c>
      <c r="AF28" s="17" t="s">
        <v>430</v>
      </c>
      <c r="AH28" s="65" t="s">
        <v>172</v>
      </c>
      <c r="AI28" s="17" t="s">
        <v>173</v>
      </c>
      <c r="AJ28" s="3" t="s">
        <v>46</v>
      </c>
      <c r="AK28" s="3" t="s">
        <v>47</v>
      </c>
      <c r="AL28" s="3" t="s">
        <v>160</v>
      </c>
      <c r="AM28" s="3" t="s">
        <v>135</v>
      </c>
      <c r="AN28" s="3" t="s">
        <v>255</v>
      </c>
      <c r="AO28" s="3" t="s">
        <v>23</v>
      </c>
      <c r="AP28" s="27" t="s">
        <v>60</v>
      </c>
      <c r="AQ28" s="27" t="s">
        <v>234</v>
      </c>
      <c r="AR28" s="27" t="s">
        <v>60</v>
      </c>
      <c r="AS28" s="27" t="s">
        <v>52</v>
      </c>
      <c r="AT28" s="27" t="s">
        <v>238</v>
      </c>
      <c r="AU28" s="27" t="s">
        <v>239</v>
      </c>
      <c r="AV28" s="27" t="s">
        <v>28</v>
      </c>
      <c r="AW28" s="27" t="s">
        <v>28</v>
      </c>
      <c r="AX28" s="27" t="s">
        <v>28</v>
      </c>
      <c r="AY28" s="28" t="s">
        <v>53</v>
      </c>
      <c r="BA28" s="60" t="s">
        <v>182</v>
      </c>
      <c r="BB28" s="5">
        <v>2</v>
      </c>
      <c r="BC28" s="5">
        <v>2</v>
      </c>
      <c r="BD28" s="5">
        <v>2</v>
      </c>
      <c r="BE28" s="5">
        <v>2</v>
      </c>
      <c r="BF28" s="5" t="s">
        <v>186</v>
      </c>
      <c r="BG28" s="5" t="s">
        <v>28</v>
      </c>
      <c r="BH28" s="5" t="s">
        <v>23</v>
      </c>
      <c r="BI28" s="5" t="s">
        <v>23</v>
      </c>
      <c r="BJ28" s="5" t="s">
        <v>192</v>
      </c>
      <c r="BK28" s="31" t="s">
        <v>263</v>
      </c>
      <c r="BL28" s="31" t="s">
        <v>23</v>
      </c>
      <c r="BM28" s="31" t="s">
        <v>23</v>
      </c>
      <c r="BN28" s="47">
        <v>1</v>
      </c>
      <c r="BO28" s="47">
        <v>1</v>
      </c>
      <c r="BP28" s="47">
        <v>0</v>
      </c>
      <c r="BQ28" s="47"/>
      <c r="BR28" s="47"/>
      <c r="BS28" s="5" t="s">
        <v>27</v>
      </c>
      <c r="BT28" s="5" t="s">
        <v>27</v>
      </c>
      <c r="BU28" s="169" t="s">
        <v>1966</v>
      </c>
      <c r="BW28" s="17" t="s">
        <v>1645</v>
      </c>
      <c r="BX28" s="3" t="s">
        <v>23</v>
      </c>
      <c r="BY28" s="3">
        <v>0</v>
      </c>
      <c r="BZ28" s="3">
        <v>0</v>
      </c>
      <c r="CA28" s="3">
        <v>0</v>
      </c>
      <c r="CB28" s="3">
        <v>0</v>
      </c>
      <c r="CC28" s="3">
        <v>0</v>
      </c>
      <c r="CD28" s="3" t="s">
        <v>1819</v>
      </c>
      <c r="CE28" s="3" t="s">
        <v>23</v>
      </c>
      <c r="CF28" s="3">
        <v>0</v>
      </c>
      <c r="CG28" s="3" t="s">
        <v>1819</v>
      </c>
      <c r="CH28" s="103">
        <v>5</v>
      </c>
      <c r="CI28" s="103">
        <v>18</v>
      </c>
      <c r="CJ28" s="103" t="s">
        <v>121</v>
      </c>
      <c r="CK28" s="27"/>
      <c r="CL28" s="103" t="s">
        <v>28</v>
      </c>
      <c r="CM28" s="103" t="s">
        <v>257</v>
      </c>
      <c r="CN28" s="103"/>
      <c r="CO28" s="11"/>
      <c r="CP28" s="11"/>
      <c r="CQ28" s="11"/>
      <c r="CR28" s="11" t="s">
        <v>213</v>
      </c>
      <c r="CS28" s="11" t="s">
        <v>214</v>
      </c>
      <c r="CT28" s="11"/>
      <c r="CU28" s="11" t="s">
        <v>215</v>
      </c>
      <c r="CV28" s="11"/>
      <c r="CW28" s="11" t="s">
        <v>216</v>
      </c>
      <c r="CX28" s="11" t="s">
        <v>433</v>
      </c>
      <c r="CY28" s="11"/>
      <c r="CZ28" s="11"/>
      <c r="DA28" s="11" t="s">
        <v>217</v>
      </c>
    </row>
    <row r="29" spans="1:105" x14ac:dyDescent="0.25">
      <c r="A29" s="12"/>
      <c r="B29" s="12"/>
      <c r="C29" s="68"/>
      <c r="D29" s="68"/>
      <c r="E29" s="68"/>
      <c r="F29" s="211"/>
      <c r="G29" s="14"/>
      <c r="H29" s="69"/>
      <c r="I29" s="79"/>
      <c r="J29" s="79"/>
      <c r="K29" s="70"/>
      <c r="L29" s="70"/>
      <c r="M29" s="70"/>
      <c r="N29" s="70"/>
      <c r="O29" s="70"/>
      <c r="P29" s="70"/>
      <c r="Q29" s="70"/>
      <c r="R29" s="70"/>
      <c r="S29" s="70"/>
      <c r="T29" s="70"/>
      <c r="U29" s="70"/>
      <c r="V29" s="70"/>
      <c r="W29" s="70"/>
      <c r="X29" s="70"/>
      <c r="Y29" s="7"/>
      <c r="Z29" s="7"/>
      <c r="AA29" s="79"/>
      <c r="AB29" s="70"/>
      <c r="AC29" s="70"/>
      <c r="AD29" s="70"/>
      <c r="AE29" s="70"/>
      <c r="AF29" s="7"/>
      <c r="AH29" s="80"/>
      <c r="AI29" s="79"/>
      <c r="AJ29" s="70"/>
      <c r="AK29" s="70"/>
      <c r="AL29" s="70"/>
      <c r="AM29" s="70"/>
      <c r="AN29" s="7"/>
      <c r="AO29" s="7"/>
      <c r="AP29" s="71"/>
      <c r="AQ29" s="71"/>
      <c r="AR29" s="71"/>
      <c r="AS29" s="71"/>
      <c r="AT29" s="71"/>
      <c r="AU29" s="71"/>
      <c r="AV29" s="71"/>
      <c r="AW29" s="71"/>
      <c r="AX29" s="71"/>
      <c r="AY29" s="70"/>
      <c r="BA29" s="69"/>
      <c r="BB29" s="70"/>
      <c r="BC29" s="70"/>
      <c r="BD29" s="7"/>
      <c r="BE29" s="7"/>
      <c r="BF29" s="70"/>
      <c r="BG29" s="70"/>
      <c r="BH29" s="70"/>
      <c r="BI29" s="70"/>
      <c r="BJ29" s="70"/>
      <c r="BK29" s="71"/>
      <c r="BL29" s="71"/>
      <c r="BM29" s="71"/>
      <c r="BN29" s="70"/>
      <c r="BO29" s="70"/>
      <c r="BP29" s="70"/>
      <c r="BQ29" s="70"/>
      <c r="BR29" s="70"/>
      <c r="BS29" s="70"/>
      <c r="BT29" s="7"/>
      <c r="BU29" s="68"/>
      <c r="BW29" s="91"/>
      <c r="BX29" s="7"/>
      <c r="BY29" s="70"/>
      <c r="BZ29" s="70"/>
      <c r="CA29" s="7"/>
      <c r="CB29" s="7"/>
      <c r="CC29" s="7"/>
      <c r="CD29" s="7"/>
      <c r="CE29" s="7"/>
      <c r="CF29" s="70"/>
      <c r="CG29" s="7"/>
      <c r="CH29" s="70"/>
      <c r="CI29" s="70"/>
      <c r="CJ29" s="104"/>
      <c r="CK29" s="71"/>
      <c r="CL29" s="104"/>
      <c r="CM29" s="104"/>
      <c r="CN29" s="104"/>
      <c r="CO29" s="68"/>
      <c r="CP29" s="68"/>
      <c r="CQ29" s="68"/>
      <c r="CR29" s="68"/>
      <c r="CS29" s="68"/>
      <c r="CT29" s="68"/>
      <c r="CU29" s="68"/>
      <c r="CV29" s="68"/>
      <c r="CW29" s="68"/>
      <c r="CX29" s="68"/>
      <c r="CY29" s="68"/>
      <c r="CZ29" s="68"/>
      <c r="DA29" s="68"/>
    </row>
    <row r="30" spans="1:105" ht="135" x14ac:dyDescent="0.25">
      <c r="A30" s="12" t="s">
        <v>3708</v>
      </c>
      <c r="B30" s="12">
        <v>2010</v>
      </c>
      <c r="C30" s="12" t="s">
        <v>3709</v>
      </c>
      <c r="D30" s="12" t="s">
        <v>3710</v>
      </c>
      <c r="E30" s="12" t="s">
        <v>3711</v>
      </c>
      <c r="F30" s="211" t="s">
        <v>1592</v>
      </c>
      <c r="G30" s="14" t="s">
        <v>710</v>
      </c>
      <c r="H30" s="57" t="s">
        <v>264</v>
      </c>
      <c r="I30" s="17" t="s">
        <v>146</v>
      </c>
      <c r="J30" s="17" t="s">
        <v>149</v>
      </c>
      <c r="K30" s="3" t="s">
        <v>28</v>
      </c>
      <c r="L30" s="3">
        <v>1</v>
      </c>
      <c r="M30" s="3">
        <v>1</v>
      </c>
      <c r="N30" s="3">
        <v>0</v>
      </c>
      <c r="O30" s="3">
        <v>0</v>
      </c>
      <c r="P30" s="3">
        <v>0</v>
      </c>
      <c r="Q30" s="3" t="s">
        <v>120</v>
      </c>
      <c r="R30" s="3">
        <v>0</v>
      </c>
      <c r="S30" s="3" t="s">
        <v>23</v>
      </c>
      <c r="T30" s="3" t="s">
        <v>155</v>
      </c>
      <c r="U30" s="3">
        <v>1</v>
      </c>
      <c r="V30" s="3" t="s">
        <v>132</v>
      </c>
      <c r="W30" s="3" t="s">
        <v>28</v>
      </c>
      <c r="X30" s="3">
        <v>2</v>
      </c>
      <c r="Y30" s="3" t="s">
        <v>1425</v>
      </c>
      <c r="Z30" s="3">
        <v>1</v>
      </c>
      <c r="AA30" s="17" t="s">
        <v>1439</v>
      </c>
      <c r="AB30" s="3">
        <v>1</v>
      </c>
      <c r="AC30" s="3" t="s">
        <v>435</v>
      </c>
      <c r="AD30" s="3">
        <v>1</v>
      </c>
      <c r="AE30" s="3" t="s">
        <v>434</v>
      </c>
      <c r="AF30" s="3" t="s">
        <v>23</v>
      </c>
      <c r="AH30" s="65" t="s">
        <v>170</v>
      </c>
      <c r="AI30" s="17" t="s">
        <v>174</v>
      </c>
      <c r="AJ30" s="3" t="s">
        <v>46</v>
      </c>
      <c r="AK30" s="3" t="s">
        <v>47</v>
      </c>
      <c r="AL30" s="3" t="s">
        <v>160</v>
      </c>
      <c r="AM30" s="3" t="s">
        <v>135</v>
      </c>
      <c r="AN30" s="3" t="s">
        <v>1428</v>
      </c>
      <c r="AO30" s="3" t="s">
        <v>436</v>
      </c>
      <c r="AP30" s="27" t="s">
        <v>245</v>
      </c>
      <c r="AQ30" s="27" t="s">
        <v>234</v>
      </c>
      <c r="AR30" s="27" t="s">
        <v>245</v>
      </c>
      <c r="AS30" s="27" t="s">
        <v>52</v>
      </c>
      <c r="AT30" s="27" t="s">
        <v>241</v>
      </c>
      <c r="AU30" s="27" t="s">
        <v>284</v>
      </c>
      <c r="AV30" s="27" t="s">
        <v>28</v>
      </c>
      <c r="AW30" s="27" t="s">
        <v>28</v>
      </c>
      <c r="AX30" s="27" t="s">
        <v>28</v>
      </c>
      <c r="AY30" s="3" t="s">
        <v>53</v>
      </c>
      <c r="BA30" s="60" t="s">
        <v>183</v>
      </c>
      <c r="BB30" s="5">
        <v>1</v>
      </c>
      <c r="BC30" s="5">
        <v>2</v>
      </c>
      <c r="BD30" s="5">
        <v>1</v>
      </c>
      <c r="BE30" s="5">
        <v>2</v>
      </c>
      <c r="BF30" s="5" t="s">
        <v>186</v>
      </c>
      <c r="BG30" s="5" t="s">
        <v>28</v>
      </c>
      <c r="BH30" s="5" t="s">
        <v>193</v>
      </c>
      <c r="BI30" s="5" t="s">
        <v>23</v>
      </c>
      <c r="BJ30" s="5" t="s">
        <v>188</v>
      </c>
      <c r="BK30" s="31" t="s">
        <v>253</v>
      </c>
      <c r="BL30" s="31" t="s">
        <v>23</v>
      </c>
      <c r="BM30" s="31" t="s">
        <v>23</v>
      </c>
      <c r="BN30" s="47">
        <v>0</v>
      </c>
      <c r="BO30" s="47">
        <v>0</v>
      </c>
      <c r="BP30" s="47">
        <v>0</v>
      </c>
      <c r="BQ30" s="47"/>
      <c r="BR30" s="47"/>
      <c r="BS30" s="5" t="s">
        <v>28</v>
      </c>
      <c r="BT30" s="5" t="s">
        <v>28</v>
      </c>
      <c r="BU30" s="169" t="s">
        <v>594</v>
      </c>
      <c r="BW30" s="17" t="s">
        <v>23</v>
      </c>
      <c r="BX30" s="3" t="s">
        <v>23</v>
      </c>
      <c r="BY30" s="3">
        <v>1</v>
      </c>
      <c r="BZ30" s="3">
        <v>1</v>
      </c>
      <c r="CA30" s="3">
        <v>0</v>
      </c>
      <c r="CB30" s="3">
        <v>0</v>
      </c>
      <c r="CC30" s="3">
        <v>0</v>
      </c>
      <c r="CD30" s="3" t="s">
        <v>120</v>
      </c>
      <c r="CE30" s="3" t="s">
        <v>23</v>
      </c>
      <c r="CF30" s="3">
        <v>0</v>
      </c>
      <c r="CG30" s="3" t="s">
        <v>120</v>
      </c>
      <c r="CH30" s="103">
        <v>6</v>
      </c>
      <c r="CI30" s="103">
        <v>15</v>
      </c>
      <c r="CJ30" s="103" t="s">
        <v>121</v>
      </c>
      <c r="CK30" s="19"/>
      <c r="CL30" s="103" t="s">
        <v>28</v>
      </c>
      <c r="CM30" s="103" t="s">
        <v>285</v>
      </c>
      <c r="CN30" s="103" t="s">
        <v>601</v>
      </c>
      <c r="CO30" s="11" t="s">
        <v>218</v>
      </c>
      <c r="CP30" s="11" t="s">
        <v>219</v>
      </c>
      <c r="CQ30" s="11" t="s">
        <v>220</v>
      </c>
      <c r="CR30" s="11" t="s">
        <v>221</v>
      </c>
      <c r="CS30" s="11"/>
      <c r="CT30" s="11" t="s">
        <v>222</v>
      </c>
      <c r="CU30" s="11"/>
      <c r="CV30" s="11" t="s">
        <v>223</v>
      </c>
      <c r="CW30" s="11" t="s">
        <v>224</v>
      </c>
      <c r="CX30" s="11" t="s">
        <v>225</v>
      </c>
      <c r="CY30" s="11" t="s">
        <v>226</v>
      </c>
      <c r="CZ30" s="11" t="s">
        <v>227</v>
      </c>
      <c r="DA30" s="11"/>
    </row>
    <row r="31" spans="1:105" x14ac:dyDescent="0.25">
      <c r="A31" s="12"/>
      <c r="B31" s="12"/>
      <c r="C31" s="68"/>
      <c r="D31" s="68"/>
      <c r="E31" s="68"/>
      <c r="F31" s="211"/>
      <c r="G31" s="14"/>
      <c r="H31" s="69"/>
      <c r="I31" s="79"/>
      <c r="J31" s="79"/>
      <c r="K31" s="70"/>
      <c r="L31" s="70"/>
      <c r="M31" s="70"/>
      <c r="N31" s="70"/>
      <c r="O31" s="70"/>
      <c r="P31" s="70"/>
      <c r="Q31" s="70"/>
      <c r="R31" s="70"/>
      <c r="S31" s="70"/>
      <c r="T31" s="70"/>
      <c r="U31" s="70"/>
      <c r="V31" s="70"/>
      <c r="W31" s="70"/>
      <c r="X31" s="70"/>
      <c r="Y31" s="7"/>
      <c r="Z31" s="7"/>
      <c r="AA31" s="79"/>
      <c r="AB31" s="70"/>
      <c r="AC31" s="70"/>
      <c r="AD31" s="70"/>
      <c r="AE31" s="70"/>
      <c r="AF31" s="7"/>
      <c r="AH31" s="80"/>
      <c r="AI31" s="79"/>
      <c r="AJ31" s="70"/>
      <c r="AK31" s="70"/>
      <c r="AL31" s="70"/>
      <c r="AM31" s="70"/>
      <c r="AN31" s="7"/>
      <c r="AO31" s="7"/>
      <c r="AP31" s="71"/>
      <c r="AQ31" s="71"/>
      <c r="AR31" s="71"/>
      <c r="AS31" s="71"/>
      <c r="AT31" s="71"/>
      <c r="AU31" s="71"/>
      <c r="AV31" s="71"/>
      <c r="AW31" s="71"/>
      <c r="AX31" s="71"/>
      <c r="AY31" s="70"/>
      <c r="BA31" s="69"/>
      <c r="BB31" s="70"/>
      <c r="BC31" s="70"/>
      <c r="BD31" s="7"/>
      <c r="BE31" s="7"/>
      <c r="BF31" s="70"/>
      <c r="BG31" s="70"/>
      <c r="BH31" s="70"/>
      <c r="BI31" s="70"/>
      <c r="BJ31" s="70"/>
      <c r="BK31" s="71"/>
      <c r="BL31" s="71"/>
      <c r="BM31" s="71"/>
      <c r="BN31" s="70"/>
      <c r="BO31" s="70"/>
      <c r="BP31" s="70"/>
      <c r="BQ31" s="70"/>
      <c r="BR31" s="70"/>
      <c r="BS31" s="70"/>
      <c r="BT31" s="7"/>
      <c r="BU31" s="68"/>
      <c r="BW31" s="91"/>
      <c r="BX31" s="7"/>
      <c r="BY31" s="70"/>
      <c r="BZ31" s="70"/>
      <c r="CA31" s="7"/>
      <c r="CB31" s="7"/>
      <c r="CC31" s="7"/>
      <c r="CD31" s="7"/>
      <c r="CE31" s="7"/>
      <c r="CF31" s="70"/>
      <c r="CG31" s="7"/>
      <c r="CH31" s="70"/>
      <c r="CI31" s="70"/>
      <c r="CJ31" s="104"/>
      <c r="CK31" s="71"/>
      <c r="CL31" s="104"/>
      <c r="CM31" s="104"/>
      <c r="CN31" s="104"/>
      <c r="CO31" s="68"/>
      <c r="CP31" s="68"/>
      <c r="CQ31" s="68"/>
      <c r="CR31" s="68"/>
      <c r="CS31" s="68"/>
      <c r="CT31" s="68"/>
      <c r="CU31" s="68"/>
      <c r="CV31" s="68"/>
      <c r="CW31" s="68"/>
      <c r="CX31" s="68"/>
      <c r="CY31" s="68"/>
      <c r="CZ31" s="68"/>
      <c r="DA31" s="68"/>
    </row>
    <row r="32" spans="1:105" ht="120" x14ac:dyDescent="0.25">
      <c r="A32" s="12" t="s">
        <v>3712</v>
      </c>
      <c r="B32" s="12">
        <v>2013</v>
      </c>
      <c r="C32" s="12" t="s">
        <v>3713</v>
      </c>
      <c r="D32" s="12" t="s">
        <v>3647</v>
      </c>
      <c r="E32" s="12" t="s">
        <v>3714</v>
      </c>
      <c r="F32" s="211" t="s">
        <v>1593</v>
      </c>
      <c r="G32" s="14" t="s">
        <v>710</v>
      </c>
      <c r="H32" s="56" t="s">
        <v>21</v>
      </c>
      <c r="I32" s="17" t="s">
        <v>21</v>
      </c>
      <c r="J32" s="17" t="s">
        <v>21</v>
      </c>
      <c r="K32" s="50" t="s">
        <v>28</v>
      </c>
      <c r="L32" s="3">
        <v>1</v>
      </c>
      <c r="M32" s="3">
        <v>1</v>
      </c>
      <c r="N32" s="3">
        <v>0</v>
      </c>
      <c r="O32" s="3">
        <v>0</v>
      </c>
      <c r="P32" s="3">
        <v>0</v>
      </c>
      <c r="Q32" s="3" t="s">
        <v>120</v>
      </c>
      <c r="R32" s="3">
        <v>0</v>
      </c>
      <c r="S32" s="3" t="s">
        <v>23</v>
      </c>
      <c r="T32" s="3" t="s">
        <v>23</v>
      </c>
      <c r="U32" s="3">
        <v>0</v>
      </c>
      <c r="V32" s="3" t="s">
        <v>28</v>
      </c>
      <c r="W32" s="3" t="s">
        <v>28</v>
      </c>
      <c r="X32" s="3">
        <v>1</v>
      </c>
      <c r="Y32" s="3" t="s">
        <v>28</v>
      </c>
      <c r="Z32" s="3">
        <v>1</v>
      </c>
      <c r="AA32" s="17" t="s">
        <v>1461</v>
      </c>
      <c r="AB32" s="3">
        <v>0</v>
      </c>
      <c r="AC32" s="3" t="s">
        <v>28</v>
      </c>
      <c r="AD32" s="3">
        <v>0</v>
      </c>
      <c r="AE32" s="3" t="s">
        <v>28</v>
      </c>
      <c r="AF32" s="3" t="s">
        <v>23</v>
      </c>
      <c r="AH32" s="65" t="s">
        <v>159</v>
      </c>
      <c r="AI32" s="17" t="s">
        <v>175</v>
      </c>
      <c r="AJ32" s="3" t="s">
        <v>46</v>
      </c>
      <c r="AK32" s="3" t="s">
        <v>162</v>
      </c>
      <c r="AL32" s="3" t="s">
        <v>160</v>
      </c>
      <c r="AM32" s="3" t="s">
        <v>135</v>
      </c>
      <c r="AN32" s="3" t="s">
        <v>1428</v>
      </c>
      <c r="AO32" s="3" t="s">
        <v>1426</v>
      </c>
      <c r="AP32" s="27" t="s">
        <v>238</v>
      </c>
      <c r="AQ32" s="27" t="s">
        <v>243</v>
      </c>
      <c r="AR32" s="27" t="s">
        <v>238</v>
      </c>
      <c r="AS32" s="27" t="s">
        <v>247</v>
      </c>
      <c r="AT32" s="27" t="s">
        <v>240</v>
      </c>
      <c r="AU32" s="27" t="s">
        <v>247</v>
      </c>
      <c r="AV32" s="27" t="s">
        <v>28</v>
      </c>
      <c r="AW32" s="27" t="s">
        <v>28</v>
      </c>
      <c r="AX32" s="27" t="s">
        <v>28</v>
      </c>
      <c r="AY32" s="28" t="s">
        <v>53</v>
      </c>
      <c r="BA32" s="60" t="s">
        <v>1813</v>
      </c>
      <c r="BB32" s="5">
        <v>1</v>
      </c>
      <c r="BC32" s="5">
        <v>1</v>
      </c>
      <c r="BD32" s="5">
        <v>1</v>
      </c>
      <c r="BE32" s="5">
        <v>1</v>
      </c>
      <c r="BF32" s="5" t="s">
        <v>186</v>
      </c>
      <c r="BG32" s="5" t="s">
        <v>185</v>
      </c>
      <c r="BH32" s="5" t="s">
        <v>23</v>
      </c>
      <c r="BI32" s="5" t="s">
        <v>23</v>
      </c>
      <c r="BJ32" s="5">
        <v>0</v>
      </c>
      <c r="BK32" s="31" t="s">
        <v>253</v>
      </c>
      <c r="BL32" s="31" t="s">
        <v>23</v>
      </c>
      <c r="BM32" s="31" t="s">
        <v>23</v>
      </c>
      <c r="BN32" s="47">
        <v>0</v>
      </c>
      <c r="BO32" s="47">
        <v>0</v>
      </c>
      <c r="BP32" s="47">
        <v>0</v>
      </c>
      <c r="BQ32" s="47"/>
      <c r="BR32" s="47"/>
      <c r="BS32" s="5" t="s">
        <v>28</v>
      </c>
      <c r="BT32" s="5" t="s">
        <v>28</v>
      </c>
      <c r="BU32" s="169" t="s">
        <v>594</v>
      </c>
      <c r="BW32" s="17" t="s">
        <v>83</v>
      </c>
      <c r="BX32" s="3" t="s">
        <v>23</v>
      </c>
      <c r="BY32" s="3">
        <v>0</v>
      </c>
      <c r="BZ32" s="3">
        <v>0</v>
      </c>
      <c r="CA32" s="3">
        <v>0</v>
      </c>
      <c r="CB32" s="3">
        <v>0</v>
      </c>
      <c r="CC32" s="3">
        <v>0</v>
      </c>
      <c r="CD32" s="3" t="s">
        <v>120</v>
      </c>
      <c r="CE32" s="3" t="s">
        <v>23</v>
      </c>
      <c r="CF32" s="3">
        <v>0</v>
      </c>
      <c r="CG32" s="3" t="s">
        <v>120</v>
      </c>
      <c r="CH32" s="103">
        <v>6</v>
      </c>
      <c r="CI32" s="103" t="s">
        <v>28</v>
      </c>
      <c r="CJ32" s="103" t="s">
        <v>121</v>
      </c>
      <c r="CK32" s="27" t="s">
        <v>265</v>
      </c>
      <c r="CL32" s="103" t="s">
        <v>28</v>
      </c>
      <c r="CM32" s="103" t="s">
        <v>257</v>
      </c>
      <c r="CN32" s="103"/>
      <c r="CO32" s="11"/>
      <c r="CP32" s="11"/>
      <c r="CQ32" s="11"/>
      <c r="CR32" s="11" t="s">
        <v>228</v>
      </c>
      <c r="CS32" s="11"/>
      <c r="CT32" s="11"/>
      <c r="CU32" s="11"/>
      <c r="CV32" s="11"/>
      <c r="CW32" s="11"/>
      <c r="CX32" s="11"/>
      <c r="CY32" s="11"/>
      <c r="CZ32" s="11"/>
      <c r="DA32" s="11"/>
    </row>
    <row r="33" spans="1:105" x14ac:dyDescent="0.25">
      <c r="A33" s="12"/>
      <c r="B33" s="12"/>
      <c r="C33" s="68"/>
      <c r="D33" s="68"/>
      <c r="E33" s="68"/>
      <c r="F33" s="211"/>
      <c r="G33" s="14"/>
      <c r="H33" s="69"/>
      <c r="I33" s="79"/>
      <c r="J33" s="79"/>
      <c r="K33" s="70"/>
      <c r="L33" s="70"/>
      <c r="M33" s="70"/>
      <c r="N33" s="70"/>
      <c r="O33" s="70"/>
      <c r="P33" s="70"/>
      <c r="Q33" s="70"/>
      <c r="R33" s="70"/>
      <c r="S33" s="70"/>
      <c r="T33" s="70"/>
      <c r="U33" s="70"/>
      <c r="V33" s="70"/>
      <c r="W33" s="70"/>
      <c r="X33" s="70"/>
      <c r="Y33" s="7"/>
      <c r="Z33" s="7"/>
      <c r="AA33" s="79"/>
      <c r="AB33" s="70"/>
      <c r="AC33" s="70"/>
      <c r="AD33" s="70"/>
      <c r="AE33" s="70"/>
      <c r="AF33" s="7"/>
      <c r="AH33" s="80"/>
      <c r="AI33" s="79"/>
      <c r="AJ33" s="70"/>
      <c r="AK33" s="70"/>
      <c r="AL33" s="70"/>
      <c r="AM33" s="70"/>
      <c r="AN33" s="7"/>
      <c r="AO33" s="7"/>
      <c r="AP33" s="71"/>
      <c r="AQ33" s="71"/>
      <c r="AR33" s="71"/>
      <c r="AS33" s="71"/>
      <c r="AT33" s="71"/>
      <c r="AU33" s="71"/>
      <c r="AV33" s="71"/>
      <c r="AW33" s="71"/>
      <c r="AX33" s="71"/>
      <c r="AY33" s="70"/>
      <c r="BA33" s="69"/>
      <c r="BB33" s="70"/>
      <c r="BC33" s="70"/>
      <c r="BD33" s="7"/>
      <c r="BE33" s="7"/>
      <c r="BF33" s="70"/>
      <c r="BG33" s="70"/>
      <c r="BH33" s="70"/>
      <c r="BI33" s="70"/>
      <c r="BJ33" s="70"/>
      <c r="BK33" s="71"/>
      <c r="BL33" s="71"/>
      <c r="BM33" s="71"/>
      <c r="BN33" s="70"/>
      <c r="BO33" s="70"/>
      <c r="BP33" s="70"/>
      <c r="BQ33" s="70"/>
      <c r="BR33" s="70"/>
      <c r="BS33" s="70"/>
      <c r="BT33" s="7"/>
      <c r="BU33" s="68"/>
      <c r="BW33" s="91"/>
      <c r="BX33" s="7"/>
      <c r="BY33" s="70"/>
      <c r="BZ33" s="70"/>
      <c r="CA33" s="7"/>
      <c r="CB33" s="7"/>
      <c r="CC33" s="7"/>
      <c r="CD33" s="7"/>
      <c r="CE33" s="7"/>
      <c r="CF33" s="70"/>
      <c r="CG33" s="7"/>
      <c r="CH33" s="70"/>
      <c r="CI33" s="70"/>
      <c r="CJ33" s="104"/>
      <c r="CK33" s="71"/>
      <c r="CL33" s="104"/>
      <c r="CM33" s="104"/>
      <c r="CN33" s="104"/>
      <c r="CO33" s="68"/>
      <c r="CP33" s="68"/>
      <c r="CQ33" s="68"/>
      <c r="CR33" s="68"/>
      <c r="CS33" s="68"/>
      <c r="CT33" s="68"/>
      <c r="CU33" s="68"/>
      <c r="CV33" s="68"/>
      <c r="CW33" s="68"/>
      <c r="CX33" s="68"/>
      <c r="CY33" s="68"/>
      <c r="CZ33" s="68"/>
      <c r="DA33" s="68"/>
    </row>
    <row r="34" spans="1:105" ht="120" x14ac:dyDescent="0.25">
      <c r="A34" s="12" t="s">
        <v>2892</v>
      </c>
      <c r="B34" s="12">
        <v>2009</v>
      </c>
      <c r="C34" s="12" t="s">
        <v>2893</v>
      </c>
      <c r="D34" s="12" t="s">
        <v>2040</v>
      </c>
      <c r="E34" s="12" t="s">
        <v>2894</v>
      </c>
      <c r="F34" s="211" t="s">
        <v>703</v>
      </c>
      <c r="G34" s="14" t="s">
        <v>710</v>
      </c>
      <c r="H34" s="56" t="s">
        <v>21</v>
      </c>
      <c r="I34" s="17" t="s">
        <v>21</v>
      </c>
      <c r="J34" s="17" t="s">
        <v>21</v>
      </c>
      <c r="K34" s="3" t="s">
        <v>28</v>
      </c>
      <c r="L34" s="3">
        <v>0</v>
      </c>
      <c r="M34" s="3">
        <v>0</v>
      </c>
      <c r="N34" s="3">
        <v>0</v>
      </c>
      <c r="O34" s="3">
        <v>0</v>
      </c>
      <c r="P34" s="3">
        <v>0</v>
      </c>
      <c r="Q34" s="3">
        <v>0</v>
      </c>
      <c r="R34" s="3">
        <v>0</v>
      </c>
      <c r="S34" s="3" t="s">
        <v>156</v>
      </c>
      <c r="T34" s="3" t="s">
        <v>23</v>
      </c>
      <c r="U34" s="3">
        <v>0</v>
      </c>
      <c r="V34" s="3" t="s">
        <v>28</v>
      </c>
      <c r="W34" s="3" t="s">
        <v>28</v>
      </c>
      <c r="X34" s="3">
        <v>1</v>
      </c>
      <c r="Y34" s="3" t="s">
        <v>297</v>
      </c>
      <c r="Z34" s="3">
        <v>0</v>
      </c>
      <c r="AA34" s="17" t="s">
        <v>1440</v>
      </c>
      <c r="AB34" s="3">
        <v>0</v>
      </c>
      <c r="AC34" s="3" t="s">
        <v>28</v>
      </c>
      <c r="AD34" s="3">
        <v>0</v>
      </c>
      <c r="AE34" s="3" t="s">
        <v>28</v>
      </c>
      <c r="AF34" s="3" t="s">
        <v>23</v>
      </c>
      <c r="AH34" s="65" t="s">
        <v>54</v>
      </c>
      <c r="AI34" s="17" t="s">
        <v>176</v>
      </c>
      <c r="AJ34" s="3" t="s">
        <v>46</v>
      </c>
      <c r="AK34" s="3" t="s">
        <v>47</v>
      </c>
      <c r="AL34" s="3" t="s">
        <v>56</v>
      </c>
      <c r="AM34" s="3" t="s">
        <v>57</v>
      </c>
      <c r="AN34" s="3" t="s">
        <v>138</v>
      </c>
      <c r="AO34" s="3" t="s">
        <v>23</v>
      </c>
      <c r="AP34" s="27" t="s">
        <v>60</v>
      </c>
      <c r="AQ34" s="27" t="s">
        <v>236</v>
      </c>
      <c r="AR34" s="27" t="s">
        <v>60</v>
      </c>
      <c r="AS34" s="27" t="s">
        <v>246</v>
      </c>
      <c r="AT34" s="27" t="s">
        <v>248</v>
      </c>
      <c r="AU34" s="27" t="s">
        <v>59</v>
      </c>
      <c r="AV34" s="27" t="s">
        <v>28</v>
      </c>
      <c r="AW34" s="27" t="s">
        <v>28</v>
      </c>
      <c r="AX34" s="27" t="s">
        <v>28</v>
      </c>
      <c r="AY34" s="3" t="s">
        <v>53</v>
      </c>
      <c r="BA34" s="60" t="s">
        <v>184</v>
      </c>
      <c r="BB34" s="5">
        <v>1</v>
      </c>
      <c r="BC34" s="5">
        <v>2</v>
      </c>
      <c r="BD34" s="5">
        <v>1</v>
      </c>
      <c r="BE34" s="5">
        <v>2</v>
      </c>
      <c r="BF34" s="5" t="s">
        <v>186</v>
      </c>
      <c r="BG34" s="5" t="s">
        <v>28</v>
      </c>
      <c r="BH34" s="5" t="s">
        <v>23</v>
      </c>
      <c r="BI34" s="5" t="s">
        <v>23</v>
      </c>
      <c r="BJ34" s="5" t="s">
        <v>23</v>
      </c>
      <c r="BK34" s="31" t="s">
        <v>267</v>
      </c>
      <c r="BL34" s="31" t="s">
        <v>1642</v>
      </c>
      <c r="BM34" s="31" t="s">
        <v>1948</v>
      </c>
      <c r="BN34" s="47">
        <v>1</v>
      </c>
      <c r="BO34" s="47">
        <v>1</v>
      </c>
      <c r="BP34" s="47">
        <v>1</v>
      </c>
      <c r="BQ34" s="47"/>
      <c r="BR34" s="47"/>
      <c r="BS34" s="5" t="s">
        <v>194</v>
      </c>
      <c r="BT34" s="5" t="s">
        <v>266</v>
      </c>
      <c r="BU34" s="171" t="s">
        <v>1793</v>
      </c>
      <c r="BW34" s="17" t="s">
        <v>596</v>
      </c>
      <c r="BX34" s="3" t="s">
        <v>23</v>
      </c>
      <c r="BY34" s="3">
        <v>0</v>
      </c>
      <c r="BZ34" s="3">
        <v>0</v>
      </c>
      <c r="CA34" s="3">
        <v>0</v>
      </c>
      <c r="CB34" s="3">
        <v>0</v>
      </c>
      <c r="CC34" s="3">
        <v>0</v>
      </c>
      <c r="CD34" s="3" t="s">
        <v>120</v>
      </c>
      <c r="CE34" s="3" t="s">
        <v>595</v>
      </c>
      <c r="CF34" s="3">
        <v>0</v>
      </c>
      <c r="CG34" s="3" t="s">
        <v>120</v>
      </c>
      <c r="CH34" s="103">
        <v>4</v>
      </c>
      <c r="CI34" s="103">
        <v>13</v>
      </c>
      <c r="CJ34" s="103" t="s">
        <v>121</v>
      </c>
      <c r="CK34" s="27"/>
      <c r="CL34" s="103" t="s">
        <v>28</v>
      </c>
      <c r="CM34" s="103" t="s">
        <v>257</v>
      </c>
      <c r="CN34" s="103"/>
      <c r="CO34" s="11"/>
      <c r="CP34" s="11"/>
      <c r="CQ34" s="11"/>
      <c r="CR34" s="11" t="s">
        <v>229</v>
      </c>
      <c r="CS34" s="11"/>
      <c r="CT34" s="11"/>
      <c r="CU34" s="11"/>
      <c r="CV34" s="11"/>
      <c r="CW34" s="11"/>
      <c r="CX34" s="11"/>
      <c r="CY34" s="11"/>
      <c r="CZ34" s="11"/>
      <c r="DA34" s="11"/>
    </row>
    <row r="35" spans="1:105" x14ac:dyDescent="0.25">
      <c r="A35" s="12"/>
      <c r="B35" s="12"/>
      <c r="C35" s="68"/>
      <c r="D35" s="68"/>
      <c r="E35" s="68"/>
      <c r="F35" s="211"/>
      <c r="G35" s="14"/>
      <c r="H35" s="69"/>
      <c r="I35" s="79"/>
      <c r="J35" s="79"/>
      <c r="K35" s="70"/>
      <c r="L35" s="70"/>
      <c r="M35" s="70"/>
      <c r="N35" s="70"/>
      <c r="O35" s="70"/>
      <c r="P35" s="70"/>
      <c r="Q35" s="70"/>
      <c r="R35" s="70"/>
      <c r="S35" s="70"/>
      <c r="T35" s="70"/>
      <c r="U35" s="70"/>
      <c r="V35" s="70"/>
      <c r="W35" s="70"/>
      <c r="X35" s="70"/>
      <c r="Y35" s="7"/>
      <c r="Z35" s="7"/>
      <c r="AA35" s="79"/>
      <c r="AB35" s="70"/>
      <c r="AC35" s="70"/>
      <c r="AD35" s="70"/>
      <c r="AE35" s="70"/>
      <c r="AF35" s="7"/>
      <c r="AH35" s="80"/>
      <c r="AI35" s="79"/>
      <c r="AJ35" s="70"/>
      <c r="AK35" s="70"/>
      <c r="AL35" s="70"/>
      <c r="AM35" s="70"/>
      <c r="AN35" s="7"/>
      <c r="AO35" s="7"/>
      <c r="AP35" s="71"/>
      <c r="AQ35" s="71"/>
      <c r="AR35" s="71"/>
      <c r="AS35" s="71"/>
      <c r="AT35" s="71"/>
      <c r="AU35" s="71"/>
      <c r="AV35" s="71"/>
      <c r="AW35" s="71"/>
      <c r="AX35" s="71"/>
      <c r="AY35" s="70"/>
      <c r="BA35" s="69"/>
      <c r="BB35" s="70"/>
      <c r="BC35" s="70"/>
      <c r="BD35" s="7"/>
      <c r="BE35" s="7"/>
      <c r="BF35" s="70"/>
      <c r="BG35" s="70"/>
      <c r="BH35" s="70"/>
      <c r="BI35" s="70"/>
      <c r="BJ35" s="70"/>
      <c r="BK35" s="71"/>
      <c r="BL35" s="71"/>
      <c r="BM35" s="71"/>
      <c r="BN35" s="70"/>
      <c r="BO35" s="70"/>
      <c r="BP35" s="70"/>
      <c r="BQ35" s="70"/>
      <c r="BR35" s="70"/>
      <c r="BS35" s="70"/>
      <c r="BT35" s="7"/>
      <c r="BU35" s="68"/>
      <c r="BW35" s="91"/>
      <c r="BX35" s="7"/>
      <c r="BY35" s="70"/>
      <c r="BZ35" s="70"/>
      <c r="CA35" s="7"/>
      <c r="CB35" s="7"/>
      <c r="CC35" s="7"/>
      <c r="CD35" s="7"/>
      <c r="CE35" s="7"/>
      <c r="CF35" s="70"/>
      <c r="CG35" s="7"/>
      <c r="CH35" s="70"/>
      <c r="CI35" s="70"/>
      <c r="CJ35" s="104"/>
      <c r="CK35" s="71"/>
      <c r="CL35" s="104"/>
      <c r="CM35" s="104"/>
      <c r="CN35" s="104"/>
      <c r="CO35" s="68"/>
      <c r="CP35" s="68"/>
      <c r="CQ35" s="68"/>
      <c r="CR35" s="68"/>
      <c r="CS35" s="68"/>
      <c r="CT35" s="68"/>
      <c r="CU35" s="68"/>
      <c r="CV35" s="68"/>
      <c r="CW35" s="68"/>
      <c r="CX35" s="68"/>
      <c r="CY35" s="68"/>
      <c r="CZ35" s="68"/>
      <c r="DA35" s="68"/>
    </row>
    <row r="36" spans="1:105" ht="150" x14ac:dyDescent="0.25">
      <c r="A36" s="12" t="s">
        <v>2659</v>
      </c>
      <c r="B36" s="12">
        <v>2011</v>
      </c>
      <c r="C36" s="12" t="s">
        <v>2660</v>
      </c>
      <c r="D36" s="12" t="s">
        <v>2661</v>
      </c>
      <c r="E36" s="12" t="s">
        <v>2662</v>
      </c>
      <c r="F36" s="211" t="s">
        <v>700</v>
      </c>
      <c r="G36" s="14" t="s">
        <v>710</v>
      </c>
      <c r="H36" s="56" t="s">
        <v>21</v>
      </c>
      <c r="I36" s="17" t="s">
        <v>21</v>
      </c>
      <c r="J36" s="17" t="s">
        <v>21</v>
      </c>
      <c r="K36" s="3" t="s">
        <v>150</v>
      </c>
      <c r="L36" s="3">
        <v>1</v>
      </c>
      <c r="M36" s="3">
        <v>0</v>
      </c>
      <c r="N36" s="3">
        <v>0</v>
      </c>
      <c r="O36" s="3">
        <v>0</v>
      </c>
      <c r="P36" s="3">
        <v>0</v>
      </c>
      <c r="Q36" s="3" t="s">
        <v>1764</v>
      </c>
      <c r="R36" s="3">
        <v>0</v>
      </c>
      <c r="S36" s="3" t="s">
        <v>156</v>
      </c>
      <c r="T36" s="17" t="s">
        <v>439</v>
      </c>
      <c r="U36" s="3">
        <v>1</v>
      </c>
      <c r="V36" s="3" t="s">
        <v>28</v>
      </c>
      <c r="W36" s="3" t="s">
        <v>28</v>
      </c>
      <c r="X36" s="3">
        <v>1</v>
      </c>
      <c r="Y36" s="3" t="s">
        <v>365</v>
      </c>
      <c r="Z36" s="3">
        <v>1</v>
      </c>
      <c r="AA36" s="17" t="s">
        <v>299</v>
      </c>
      <c r="AB36" s="3">
        <v>0</v>
      </c>
      <c r="AC36" s="3" t="s">
        <v>28</v>
      </c>
      <c r="AD36" s="3">
        <v>0</v>
      </c>
      <c r="AE36" s="3" t="s">
        <v>28</v>
      </c>
      <c r="AF36" s="3" t="s">
        <v>23</v>
      </c>
      <c r="AH36" s="65" t="s">
        <v>172</v>
      </c>
      <c r="AI36" s="17" t="s">
        <v>546</v>
      </c>
      <c r="AJ36" s="3" t="s">
        <v>288</v>
      </c>
      <c r="AK36" s="3" t="s">
        <v>47</v>
      </c>
      <c r="AL36" s="3" t="s">
        <v>160</v>
      </c>
      <c r="AM36" s="3" t="s">
        <v>135</v>
      </c>
      <c r="AN36" s="3" t="s">
        <v>138</v>
      </c>
      <c r="AO36" s="3" t="s">
        <v>603</v>
      </c>
      <c r="AP36" s="27" t="s">
        <v>245</v>
      </c>
      <c r="AQ36" s="27" t="s">
        <v>237</v>
      </c>
      <c r="AR36" s="27" t="s">
        <v>241</v>
      </c>
      <c r="AS36" s="27" t="s">
        <v>239</v>
      </c>
      <c r="AT36" s="27" t="s">
        <v>241</v>
      </c>
      <c r="AU36" s="27" t="s">
        <v>234</v>
      </c>
      <c r="AV36" s="27" t="s">
        <v>28</v>
      </c>
      <c r="AW36" s="27" t="s">
        <v>28</v>
      </c>
      <c r="AX36" s="27" t="s">
        <v>1762</v>
      </c>
      <c r="AY36" s="28" t="s">
        <v>53</v>
      </c>
      <c r="BA36" s="60" t="s">
        <v>1702</v>
      </c>
      <c r="BB36" s="5">
        <v>2</v>
      </c>
      <c r="BC36" s="5">
        <v>2</v>
      </c>
      <c r="BD36" s="5">
        <v>2</v>
      </c>
      <c r="BE36" s="5">
        <v>2</v>
      </c>
      <c r="BF36" s="5" t="s">
        <v>187</v>
      </c>
      <c r="BG36" s="5" t="s">
        <v>28</v>
      </c>
      <c r="BH36" s="5" t="s">
        <v>23</v>
      </c>
      <c r="BI36" s="5" t="s">
        <v>23</v>
      </c>
      <c r="BJ36" s="5" t="s">
        <v>190</v>
      </c>
      <c r="BK36" s="31" t="s">
        <v>1643</v>
      </c>
      <c r="BL36" s="31" t="s">
        <v>23</v>
      </c>
      <c r="BM36" s="31" t="s">
        <v>23</v>
      </c>
      <c r="BN36" s="47">
        <v>1</v>
      </c>
      <c r="BO36" s="47">
        <v>0</v>
      </c>
      <c r="BP36" s="47">
        <v>0</v>
      </c>
      <c r="BQ36" s="47"/>
      <c r="BR36" s="47"/>
      <c r="BS36" s="5" t="s">
        <v>28</v>
      </c>
      <c r="BT36" s="5" t="s">
        <v>28</v>
      </c>
      <c r="BU36" s="169" t="s">
        <v>3769</v>
      </c>
      <c r="BW36" s="17" t="s">
        <v>23</v>
      </c>
      <c r="BX36" s="3" t="s">
        <v>23</v>
      </c>
      <c r="BY36" s="3">
        <v>0</v>
      </c>
      <c r="BZ36" s="3">
        <v>0</v>
      </c>
      <c r="CA36" s="3">
        <v>0</v>
      </c>
      <c r="CB36" s="3">
        <v>0</v>
      </c>
      <c r="CC36" s="3">
        <v>0</v>
      </c>
      <c r="CD36" s="3" t="s">
        <v>438</v>
      </c>
      <c r="CE36" s="3" t="s">
        <v>23</v>
      </c>
      <c r="CF36" s="3">
        <v>0</v>
      </c>
      <c r="CG36" s="5">
        <v>0</v>
      </c>
      <c r="CH36" s="103">
        <v>16</v>
      </c>
      <c r="CI36" s="103">
        <v>70</v>
      </c>
      <c r="CJ36" s="103" t="s">
        <v>413</v>
      </c>
      <c r="CK36" s="27"/>
      <c r="CL36" s="103" t="s">
        <v>415</v>
      </c>
      <c r="CM36" s="103" t="s">
        <v>257</v>
      </c>
      <c r="CN36" s="103"/>
      <c r="CO36" s="11"/>
      <c r="CP36" s="11"/>
      <c r="CQ36" s="11"/>
      <c r="CR36" s="11"/>
      <c r="CS36" s="11"/>
      <c r="CT36" s="11"/>
      <c r="CU36" s="11"/>
      <c r="CV36" s="11"/>
      <c r="CW36" s="11"/>
      <c r="CX36" s="11"/>
      <c r="CY36" s="11"/>
      <c r="CZ36" s="11"/>
      <c r="DA36" s="11"/>
    </row>
    <row r="37" spans="1:105" ht="150" x14ac:dyDescent="0.25">
      <c r="A37" s="12" t="s">
        <v>2659</v>
      </c>
      <c r="B37" s="12">
        <v>2011</v>
      </c>
      <c r="C37" s="12" t="s">
        <v>2660</v>
      </c>
      <c r="D37" s="12" t="s">
        <v>2661</v>
      </c>
      <c r="E37" s="12" t="s">
        <v>2662</v>
      </c>
      <c r="F37" s="211" t="s">
        <v>700</v>
      </c>
      <c r="G37" s="14" t="s">
        <v>711</v>
      </c>
      <c r="H37" s="56" t="s">
        <v>21</v>
      </c>
      <c r="I37" s="17" t="s">
        <v>21</v>
      </c>
      <c r="J37" s="17" t="s">
        <v>21</v>
      </c>
      <c r="K37" s="3" t="s">
        <v>150</v>
      </c>
      <c r="L37" s="3">
        <v>1</v>
      </c>
      <c r="M37" s="3">
        <v>0</v>
      </c>
      <c r="N37" s="3">
        <v>0</v>
      </c>
      <c r="O37" s="3">
        <v>0</v>
      </c>
      <c r="P37" s="3">
        <v>0</v>
      </c>
      <c r="Q37" s="3" t="s">
        <v>1764</v>
      </c>
      <c r="R37" s="3">
        <v>0</v>
      </c>
      <c r="S37" s="3" t="s">
        <v>156</v>
      </c>
      <c r="T37" s="17" t="s">
        <v>440</v>
      </c>
      <c r="U37" s="3">
        <v>1</v>
      </c>
      <c r="V37" s="3" t="s">
        <v>28</v>
      </c>
      <c r="W37" s="3" t="s">
        <v>28</v>
      </c>
      <c r="X37" s="3">
        <v>1</v>
      </c>
      <c r="Y37" s="3" t="s">
        <v>365</v>
      </c>
      <c r="Z37" s="3">
        <v>1</v>
      </c>
      <c r="AA37" s="17" t="s">
        <v>299</v>
      </c>
      <c r="AB37" s="3">
        <v>0</v>
      </c>
      <c r="AC37" s="3" t="s">
        <v>28</v>
      </c>
      <c r="AD37" s="3">
        <v>0</v>
      </c>
      <c r="AE37" s="3" t="s">
        <v>28</v>
      </c>
      <c r="AF37" s="3" t="s">
        <v>23</v>
      </c>
      <c r="AH37" s="65" t="s">
        <v>172</v>
      </c>
      <c r="AI37" s="17" t="s">
        <v>546</v>
      </c>
      <c r="AJ37" s="3" t="s">
        <v>288</v>
      </c>
      <c r="AK37" s="3" t="s">
        <v>47</v>
      </c>
      <c r="AL37" s="3" t="s">
        <v>160</v>
      </c>
      <c r="AM37" s="3" t="s">
        <v>135</v>
      </c>
      <c r="AN37" s="3" t="s">
        <v>138</v>
      </c>
      <c r="AO37" s="3" t="s">
        <v>603</v>
      </c>
      <c r="AP37" s="27" t="s">
        <v>245</v>
      </c>
      <c r="AQ37" s="27" t="s">
        <v>237</v>
      </c>
      <c r="AR37" s="27" t="s">
        <v>241</v>
      </c>
      <c r="AS37" s="27" t="s">
        <v>239</v>
      </c>
      <c r="AT37" s="27" t="s">
        <v>241</v>
      </c>
      <c r="AU37" s="27" t="s">
        <v>234</v>
      </c>
      <c r="AV37" s="27" t="s">
        <v>28</v>
      </c>
      <c r="AW37" s="27" t="s">
        <v>28</v>
      </c>
      <c r="AX37" s="27" t="s">
        <v>1762</v>
      </c>
      <c r="AY37" s="28" t="s">
        <v>53</v>
      </c>
      <c r="BA37" s="60" t="s">
        <v>1702</v>
      </c>
      <c r="BB37" s="5">
        <v>2</v>
      </c>
      <c r="BC37" s="5">
        <v>2</v>
      </c>
      <c r="BD37" s="5">
        <v>2</v>
      </c>
      <c r="BE37" s="5">
        <v>2</v>
      </c>
      <c r="BF37" s="5" t="s">
        <v>187</v>
      </c>
      <c r="BG37" s="5" t="s">
        <v>28</v>
      </c>
      <c r="BH37" s="5" t="s">
        <v>23</v>
      </c>
      <c r="BI37" s="5" t="s">
        <v>23</v>
      </c>
      <c r="BJ37" s="5" t="s">
        <v>190</v>
      </c>
      <c r="BK37" s="31" t="s">
        <v>1644</v>
      </c>
      <c r="BL37" s="31" t="s">
        <v>23</v>
      </c>
      <c r="BM37" s="31" t="s">
        <v>23</v>
      </c>
      <c r="BN37" s="47">
        <v>1</v>
      </c>
      <c r="BO37" s="47">
        <v>0</v>
      </c>
      <c r="BP37" s="47">
        <v>0</v>
      </c>
      <c r="BQ37" s="47"/>
      <c r="BR37" s="47"/>
      <c r="BS37" s="5" t="s">
        <v>28</v>
      </c>
      <c r="BT37" s="5" t="s">
        <v>28</v>
      </c>
      <c r="BU37" s="169" t="s">
        <v>3769</v>
      </c>
      <c r="BW37" s="17" t="s">
        <v>23</v>
      </c>
      <c r="BX37" s="3" t="s">
        <v>23</v>
      </c>
      <c r="BY37" s="3">
        <v>0</v>
      </c>
      <c r="BZ37" s="3">
        <v>0</v>
      </c>
      <c r="CA37" s="3">
        <v>0</v>
      </c>
      <c r="CB37" s="3">
        <v>0</v>
      </c>
      <c r="CC37" s="3">
        <v>0</v>
      </c>
      <c r="CD37" s="3" t="s">
        <v>438</v>
      </c>
      <c r="CE37" s="3" t="s">
        <v>23</v>
      </c>
      <c r="CF37" s="3">
        <v>0</v>
      </c>
      <c r="CG37" s="5">
        <v>0</v>
      </c>
      <c r="CH37" s="103">
        <f>5/12</f>
        <v>0.41666666666666669</v>
      </c>
      <c r="CI37" s="103">
        <v>6</v>
      </c>
      <c r="CJ37" s="103" t="s">
        <v>414</v>
      </c>
      <c r="CK37" s="27"/>
      <c r="CL37" s="103" t="s">
        <v>28</v>
      </c>
      <c r="CM37" s="103"/>
      <c r="CN37" s="103"/>
      <c r="CO37" s="11"/>
      <c r="CP37" s="11"/>
      <c r="CQ37" s="11"/>
      <c r="CR37" s="11"/>
      <c r="CS37" s="11"/>
      <c r="CT37" s="11"/>
      <c r="CU37" s="11"/>
      <c r="CV37" s="11"/>
      <c r="CW37" s="11"/>
      <c r="CX37" s="11"/>
      <c r="CY37" s="11"/>
      <c r="CZ37" s="11"/>
      <c r="DA37" s="11"/>
    </row>
    <row r="38" spans="1:105" x14ac:dyDescent="0.25">
      <c r="A38" s="12"/>
      <c r="B38" s="12"/>
      <c r="C38" s="82"/>
      <c r="D38" s="82"/>
      <c r="E38" s="82"/>
      <c r="F38" s="211"/>
      <c r="G38" s="14"/>
      <c r="H38" s="83"/>
      <c r="I38" s="84"/>
      <c r="J38" s="84"/>
      <c r="K38" s="85"/>
      <c r="L38" s="85"/>
      <c r="M38" s="85"/>
      <c r="N38" s="85"/>
      <c r="O38" s="85"/>
      <c r="P38" s="85"/>
      <c r="Q38" s="85"/>
      <c r="R38" s="85"/>
      <c r="S38" s="85"/>
      <c r="T38" s="84"/>
      <c r="U38" s="85"/>
      <c r="V38" s="85"/>
      <c r="W38" s="85"/>
      <c r="X38" s="85"/>
      <c r="Y38" s="85"/>
      <c r="Z38" s="85"/>
      <c r="AA38" s="84"/>
      <c r="AB38" s="85"/>
      <c r="AC38" s="85"/>
      <c r="AD38" s="85"/>
      <c r="AE38" s="85"/>
      <c r="AF38" s="85"/>
      <c r="AH38" s="86"/>
      <c r="AI38" s="84"/>
      <c r="AJ38" s="85"/>
      <c r="AK38" s="85"/>
      <c r="AL38" s="85"/>
      <c r="AM38" s="85"/>
      <c r="AN38" s="85"/>
      <c r="AO38" s="85"/>
      <c r="AP38" s="87"/>
      <c r="AQ38" s="87"/>
      <c r="AR38" s="87"/>
      <c r="AS38" s="87"/>
      <c r="AT38" s="87"/>
      <c r="AU38" s="87"/>
      <c r="AV38" s="87"/>
      <c r="AW38" s="87"/>
      <c r="AX38" s="87"/>
      <c r="AY38" s="85"/>
      <c r="BA38" s="75"/>
      <c r="BB38" s="76"/>
      <c r="BC38" s="76"/>
      <c r="BD38" s="76"/>
      <c r="BE38" s="76"/>
      <c r="BF38" s="76"/>
      <c r="BG38" s="76"/>
      <c r="BH38" s="76"/>
      <c r="BI38" s="76"/>
      <c r="BJ38" s="76"/>
      <c r="BK38" s="77"/>
      <c r="BL38" s="77"/>
      <c r="BM38" s="77"/>
      <c r="BN38" s="92"/>
      <c r="BO38" s="78"/>
      <c r="BP38" s="78"/>
      <c r="BQ38" s="78"/>
      <c r="BR38" s="78"/>
      <c r="BS38" s="78"/>
      <c r="BT38" s="76"/>
      <c r="BU38" s="172"/>
      <c r="BW38" s="91"/>
      <c r="BX38" s="7"/>
      <c r="BY38" s="7"/>
      <c r="BZ38" s="7"/>
      <c r="CA38" s="7"/>
      <c r="CB38" s="7"/>
      <c r="CC38" s="7"/>
      <c r="CD38" s="7"/>
      <c r="CE38" s="7"/>
      <c r="CF38" s="7"/>
      <c r="CG38" s="7"/>
      <c r="CH38" s="107"/>
      <c r="CI38" s="107"/>
      <c r="CJ38" s="104"/>
      <c r="CK38" s="71"/>
      <c r="CL38" s="104"/>
      <c r="CM38" s="104"/>
      <c r="CN38" s="104"/>
      <c r="CO38" s="105"/>
      <c r="CP38" s="105"/>
      <c r="CQ38" s="105"/>
      <c r="CR38" s="105"/>
      <c r="CS38" s="105"/>
      <c r="CT38" s="105"/>
      <c r="CU38" s="105"/>
      <c r="CV38" s="105"/>
      <c r="CW38" s="105"/>
      <c r="CX38" s="105"/>
      <c r="CY38" s="105"/>
      <c r="CZ38" s="105"/>
      <c r="DA38" s="105"/>
    </row>
    <row r="39" spans="1:105" ht="127.5" x14ac:dyDescent="0.25">
      <c r="A39" s="12" t="s">
        <v>2183</v>
      </c>
      <c r="B39" s="12">
        <v>2014</v>
      </c>
      <c r="C39" s="12" t="s">
        <v>2184</v>
      </c>
      <c r="D39" s="12" t="s">
        <v>2106</v>
      </c>
      <c r="E39" s="12" t="s">
        <v>2185</v>
      </c>
      <c r="F39" s="211" t="s">
        <v>670</v>
      </c>
      <c r="G39" s="14" t="s">
        <v>710</v>
      </c>
      <c r="H39" s="58" t="s">
        <v>625</v>
      </c>
      <c r="I39" s="17" t="s">
        <v>268</v>
      </c>
      <c r="J39" s="17" t="s">
        <v>626</v>
      </c>
      <c r="K39" s="3" t="s">
        <v>28</v>
      </c>
      <c r="L39" s="3">
        <v>0</v>
      </c>
      <c r="M39" s="3">
        <v>0</v>
      </c>
      <c r="N39" s="3">
        <v>0</v>
      </c>
      <c r="O39" s="3">
        <v>0</v>
      </c>
      <c r="P39" s="3">
        <v>0</v>
      </c>
      <c r="Q39" s="3">
        <v>0</v>
      </c>
      <c r="R39" s="3">
        <v>0</v>
      </c>
      <c r="S39" s="3" t="s">
        <v>1441</v>
      </c>
      <c r="T39" s="115" t="s">
        <v>282</v>
      </c>
      <c r="U39" s="3">
        <v>1</v>
      </c>
      <c r="V39" s="3" t="s">
        <v>25</v>
      </c>
      <c r="W39" s="3" t="s">
        <v>28</v>
      </c>
      <c r="X39" s="3">
        <v>2</v>
      </c>
      <c r="Y39" s="3" t="s">
        <v>297</v>
      </c>
      <c r="Z39" s="3">
        <v>0</v>
      </c>
      <c r="AA39" s="17" t="s">
        <v>280</v>
      </c>
      <c r="AB39" s="3">
        <v>1</v>
      </c>
      <c r="AC39" s="3" t="s">
        <v>604</v>
      </c>
      <c r="AD39" s="3">
        <v>1</v>
      </c>
      <c r="AE39" s="3" t="s">
        <v>3782</v>
      </c>
      <c r="AF39" s="3" t="s">
        <v>23</v>
      </c>
      <c r="AH39" s="65" t="s">
        <v>271</v>
      </c>
      <c r="AI39" s="17" t="s">
        <v>547</v>
      </c>
      <c r="AJ39" s="3" t="s">
        <v>46</v>
      </c>
      <c r="AK39" s="3" t="s">
        <v>47</v>
      </c>
      <c r="AL39" s="5" t="s">
        <v>644</v>
      </c>
      <c r="AM39" s="5" t="s">
        <v>49</v>
      </c>
      <c r="AN39" s="3" t="s">
        <v>138</v>
      </c>
      <c r="AO39" s="3" t="s">
        <v>23</v>
      </c>
      <c r="AP39" s="27" t="s">
        <v>238</v>
      </c>
      <c r="AQ39" s="27" t="s">
        <v>234</v>
      </c>
      <c r="AR39" s="27" t="s">
        <v>61</v>
      </c>
      <c r="AS39" s="27" t="s">
        <v>242</v>
      </c>
      <c r="AT39" s="27" t="s">
        <v>139</v>
      </c>
      <c r="AU39" s="27" t="s">
        <v>246</v>
      </c>
      <c r="AV39" s="27" t="s">
        <v>240</v>
      </c>
      <c r="AW39" s="27" t="s">
        <v>242</v>
      </c>
      <c r="AX39" s="27" t="s">
        <v>902</v>
      </c>
      <c r="AY39" s="28" t="s">
        <v>53</v>
      </c>
      <c r="BA39" s="60" t="s">
        <v>1701</v>
      </c>
      <c r="BB39" s="5">
        <v>2</v>
      </c>
      <c r="BC39" s="5">
        <v>2</v>
      </c>
      <c r="BD39" s="5">
        <v>2</v>
      </c>
      <c r="BE39" s="5">
        <v>2</v>
      </c>
      <c r="BF39" s="5" t="s">
        <v>141</v>
      </c>
      <c r="BG39" s="5" t="s">
        <v>28</v>
      </c>
      <c r="BH39" s="5" t="s">
        <v>23</v>
      </c>
      <c r="BI39" s="5" t="s">
        <v>23</v>
      </c>
      <c r="BJ39" s="5" t="s">
        <v>549</v>
      </c>
      <c r="BK39" s="31" t="s">
        <v>1617</v>
      </c>
      <c r="BL39" s="31" t="s">
        <v>1641</v>
      </c>
      <c r="BM39" s="31" t="s">
        <v>1948</v>
      </c>
      <c r="BN39" s="47">
        <v>1</v>
      </c>
      <c r="BO39" s="47">
        <v>1</v>
      </c>
      <c r="BP39" s="47">
        <v>1</v>
      </c>
      <c r="BQ39" s="47"/>
      <c r="BR39" s="47"/>
      <c r="BS39" s="47" t="s">
        <v>1961</v>
      </c>
      <c r="BT39" s="20" t="s">
        <v>1675</v>
      </c>
      <c r="BU39" s="169" t="s">
        <v>1960</v>
      </c>
      <c r="BW39" s="17" t="s">
        <v>275</v>
      </c>
      <c r="BX39" s="3" t="s">
        <v>23</v>
      </c>
      <c r="BY39" s="3">
        <v>0</v>
      </c>
      <c r="BZ39" s="3">
        <v>0</v>
      </c>
      <c r="CA39" s="3">
        <v>0</v>
      </c>
      <c r="CB39" s="3">
        <v>0</v>
      </c>
      <c r="CC39" s="3">
        <v>0</v>
      </c>
      <c r="CD39" s="3" t="s">
        <v>584</v>
      </c>
      <c r="CE39" s="3" t="s">
        <v>23</v>
      </c>
      <c r="CF39" s="3">
        <v>0</v>
      </c>
      <c r="CG39" s="3" t="s">
        <v>584</v>
      </c>
      <c r="CH39" s="106">
        <v>9</v>
      </c>
      <c r="CI39" s="106">
        <v>12</v>
      </c>
      <c r="CJ39" s="103" t="s">
        <v>121</v>
      </c>
      <c r="CK39" s="27"/>
      <c r="CL39" s="103" t="s">
        <v>28</v>
      </c>
      <c r="CM39" s="103"/>
      <c r="CN39" s="103"/>
      <c r="CO39" s="11" t="s">
        <v>274</v>
      </c>
      <c r="CP39" s="11"/>
      <c r="CQ39" s="11" t="s">
        <v>277</v>
      </c>
      <c r="CR39" s="11" t="s">
        <v>1895</v>
      </c>
      <c r="CS39" s="11"/>
      <c r="CT39" s="11" t="s">
        <v>278</v>
      </c>
      <c r="CU39" s="11" t="s">
        <v>279</v>
      </c>
      <c r="CV39" s="11"/>
      <c r="CW39" s="11"/>
      <c r="CX39" s="11" t="s">
        <v>272</v>
      </c>
      <c r="CY39" s="11" t="s">
        <v>273</v>
      </c>
      <c r="CZ39" s="11" t="s">
        <v>276</v>
      </c>
      <c r="DA39" s="11"/>
    </row>
    <row r="40" spans="1:105" x14ac:dyDescent="0.25">
      <c r="A40" s="12"/>
      <c r="B40" s="12"/>
      <c r="C40" s="82"/>
      <c r="D40" s="82"/>
      <c r="E40" s="82"/>
      <c r="F40" s="211"/>
      <c r="G40" s="14"/>
      <c r="H40" s="88"/>
      <c r="I40" s="84"/>
      <c r="J40" s="84"/>
      <c r="K40" s="85"/>
      <c r="L40" s="85"/>
      <c r="M40" s="85"/>
      <c r="N40" s="85"/>
      <c r="O40" s="85"/>
      <c r="P40" s="85"/>
      <c r="Q40" s="85"/>
      <c r="R40" s="85"/>
      <c r="S40" s="85"/>
      <c r="T40" s="85"/>
      <c r="U40" s="85"/>
      <c r="V40" s="85"/>
      <c r="W40" s="85"/>
      <c r="X40" s="85"/>
      <c r="Y40" s="85"/>
      <c r="Z40" s="85"/>
      <c r="AA40" s="84"/>
      <c r="AB40" s="7"/>
      <c r="AC40" s="7"/>
      <c r="AD40" s="7"/>
      <c r="AE40" s="7"/>
      <c r="AF40" s="7"/>
      <c r="AH40" s="86"/>
      <c r="AI40" s="84"/>
      <c r="AJ40" s="85"/>
      <c r="AK40" s="85"/>
      <c r="AL40" s="85"/>
      <c r="AM40" s="85"/>
      <c r="AN40" s="85"/>
      <c r="AO40" s="85"/>
      <c r="AP40" s="87"/>
      <c r="AQ40" s="87"/>
      <c r="AR40" s="87"/>
      <c r="AS40" s="87"/>
      <c r="AT40" s="87"/>
      <c r="AU40" s="87"/>
      <c r="AV40" s="87"/>
      <c r="AW40" s="87"/>
      <c r="AX40" s="87"/>
      <c r="AY40" s="89"/>
      <c r="BA40" s="75"/>
      <c r="BB40" s="76"/>
      <c r="BC40" s="76"/>
      <c r="BD40" s="76"/>
      <c r="BE40" s="76"/>
      <c r="BF40" s="76"/>
      <c r="BG40" s="76"/>
      <c r="BH40" s="76"/>
      <c r="BI40" s="76"/>
      <c r="BJ40" s="76"/>
      <c r="BK40" s="77"/>
      <c r="BL40" s="77"/>
      <c r="BM40" s="77"/>
      <c r="BN40" s="92"/>
      <c r="BO40" s="78"/>
      <c r="BP40" s="78"/>
      <c r="BQ40" s="78"/>
      <c r="BR40" s="78"/>
      <c r="BS40" s="78"/>
      <c r="BT40" s="76"/>
      <c r="BU40" s="172"/>
      <c r="BW40" s="91"/>
      <c r="BX40" s="7"/>
      <c r="BY40" s="7"/>
      <c r="BZ40" s="7"/>
      <c r="CA40" s="7"/>
      <c r="CB40" s="7"/>
      <c r="CC40" s="7"/>
      <c r="CD40" s="7"/>
      <c r="CE40" s="7"/>
      <c r="CF40" s="7"/>
      <c r="CG40" s="7"/>
      <c r="CH40" s="107"/>
      <c r="CI40" s="107"/>
      <c r="CJ40" s="104"/>
      <c r="CK40" s="71"/>
      <c r="CL40" s="104"/>
      <c r="CM40" s="104"/>
      <c r="CN40" s="104"/>
      <c r="CO40" s="105"/>
      <c r="CP40" s="105"/>
      <c r="CQ40" s="105"/>
      <c r="CR40" s="105"/>
      <c r="CS40" s="105"/>
      <c r="CT40" s="105"/>
      <c r="CU40" s="105"/>
      <c r="CV40" s="105"/>
      <c r="CW40" s="105"/>
      <c r="CX40" s="105"/>
      <c r="CY40" s="105"/>
      <c r="CZ40" s="105"/>
      <c r="DA40" s="105"/>
    </row>
    <row r="41" spans="1:105" ht="120" x14ac:dyDescent="0.25">
      <c r="A41" s="12" t="s">
        <v>2186</v>
      </c>
      <c r="B41" s="12">
        <v>2014</v>
      </c>
      <c r="C41" s="12" t="s">
        <v>2187</v>
      </c>
      <c r="D41" s="12" t="s">
        <v>2106</v>
      </c>
      <c r="E41" s="12" t="s">
        <v>2188</v>
      </c>
      <c r="F41" s="211" t="s">
        <v>671</v>
      </c>
      <c r="G41" s="14" t="s">
        <v>710</v>
      </c>
      <c r="H41" s="58" t="s">
        <v>281</v>
      </c>
      <c r="I41" s="17" t="s">
        <v>268</v>
      </c>
      <c r="J41" s="17" t="s">
        <v>624</v>
      </c>
      <c r="K41" s="3" t="s">
        <v>28</v>
      </c>
      <c r="L41" s="3">
        <v>1</v>
      </c>
      <c r="M41" s="3">
        <v>1</v>
      </c>
      <c r="N41" s="3">
        <v>0</v>
      </c>
      <c r="O41" s="3">
        <v>0</v>
      </c>
      <c r="P41" s="3">
        <v>0</v>
      </c>
      <c r="Q41" s="3" t="s">
        <v>442</v>
      </c>
      <c r="R41" s="3">
        <v>0</v>
      </c>
      <c r="S41" s="3" t="s">
        <v>23</v>
      </c>
      <c r="T41" s="17" t="s">
        <v>296</v>
      </c>
      <c r="U41" s="3">
        <v>1</v>
      </c>
      <c r="V41" s="3" t="s">
        <v>132</v>
      </c>
      <c r="W41" s="3" t="s">
        <v>157</v>
      </c>
      <c r="X41" s="3">
        <v>3</v>
      </c>
      <c r="Y41" s="3" t="s">
        <v>298</v>
      </c>
      <c r="Z41" s="3">
        <v>0</v>
      </c>
      <c r="AA41" s="17" t="s">
        <v>1462</v>
      </c>
      <c r="AB41" s="3">
        <v>1</v>
      </c>
      <c r="AC41" s="3" t="s">
        <v>435</v>
      </c>
      <c r="AD41" s="3">
        <v>1</v>
      </c>
      <c r="AE41" s="3" t="s">
        <v>441</v>
      </c>
      <c r="AF41" s="3" t="s">
        <v>23</v>
      </c>
      <c r="AH41" s="65" t="s">
        <v>271</v>
      </c>
      <c r="AI41" s="17" t="s">
        <v>287</v>
      </c>
      <c r="AJ41" s="3" t="s">
        <v>288</v>
      </c>
      <c r="AK41" s="3"/>
      <c r="AL41" s="5" t="s">
        <v>644</v>
      </c>
      <c r="AM41" s="5" t="s">
        <v>49</v>
      </c>
      <c r="AN41" s="3" t="s">
        <v>138</v>
      </c>
      <c r="AO41" s="3" t="s">
        <v>296</v>
      </c>
      <c r="AP41" s="27" t="s">
        <v>61</v>
      </c>
      <c r="AQ41" s="27" t="s">
        <v>283</v>
      </c>
      <c r="AR41" s="27" t="s">
        <v>61</v>
      </c>
      <c r="AS41" s="27" t="s">
        <v>247</v>
      </c>
      <c r="AT41" s="27" t="s">
        <v>139</v>
      </c>
      <c r="AU41" s="27" t="s">
        <v>284</v>
      </c>
      <c r="AV41" s="27" t="s">
        <v>28</v>
      </c>
      <c r="AW41" s="27" t="s">
        <v>28</v>
      </c>
      <c r="AX41" s="27" t="s">
        <v>28</v>
      </c>
      <c r="AY41" s="28" t="s">
        <v>53</v>
      </c>
      <c r="BA41" s="60" t="s">
        <v>295</v>
      </c>
      <c r="BB41" s="5">
        <v>2</v>
      </c>
      <c r="BC41" s="5">
        <v>3</v>
      </c>
      <c r="BD41" s="5">
        <v>2</v>
      </c>
      <c r="BE41" s="5">
        <v>3</v>
      </c>
      <c r="BF41" s="5" t="s">
        <v>187</v>
      </c>
      <c r="BG41" s="5" t="s">
        <v>28</v>
      </c>
      <c r="BH41" s="5" t="s">
        <v>23</v>
      </c>
      <c r="BI41" s="5" t="s">
        <v>23</v>
      </c>
      <c r="BJ41" s="113" t="s">
        <v>605</v>
      </c>
      <c r="BK41" s="31" t="s">
        <v>294</v>
      </c>
      <c r="BL41" s="31" t="s">
        <v>23</v>
      </c>
      <c r="BM41" s="31" t="s">
        <v>1948</v>
      </c>
      <c r="BN41" s="47">
        <v>1</v>
      </c>
      <c r="BO41" s="47">
        <v>1</v>
      </c>
      <c r="BP41" s="47">
        <v>1</v>
      </c>
      <c r="BQ41" s="47"/>
      <c r="BR41" s="47"/>
      <c r="BS41" s="47" t="s">
        <v>1815</v>
      </c>
      <c r="BT41" s="5" t="s">
        <v>27</v>
      </c>
      <c r="BU41" s="169" t="s">
        <v>606</v>
      </c>
      <c r="BW41" s="17" t="s">
        <v>286</v>
      </c>
      <c r="BX41" s="3" t="s">
        <v>23</v>
      </c>
      <c r="BY41" s="3">
        <v>0</v>
      </c>
      <c r="BZ41" s="3">
        <v>0</v>
      </c>
      <c r="CA41" s="3">
        <v>0</v>
      </c>
      <c r="CB41" s="3">
        <v>0</v>
      </c>
      <c r="CC41" s="3">
        <v>0</v>
      </c>
      <c r="CD41" s="3" t="s">
        <v>442</v>
      </c>
      <c r="CE41" s="3" t="s">
        <v>23</v>
      </c>
      <c r="CF41" s="3">
        <v>0</v>
      </c>
      <c r="CG41" s="3" t="s">
        <v>442</v>
      </c>
      <c r="CH41" s="106">
        <v>15</v>
      </c>
      <c r="CI41" s="106">
        <v>65</v>
      </c>
      <c r="CJ41" s="103" t="s">
        <v>251</v>
      </c>
      <c r="CK41" s="27"/>
      <c r="CL41" s="103" t="s">
        <v>28</v>
      </c>
      <c r="CM41" s="103" t="s">
        <v>285</v>
      </c>
      <c r="CN41" s="103" t="s">
        <v>293</v>
      </c>
      <c r="CO41" s="11"/>
      <c r="CP41" s="11"/>
      <c r="CQ41" s="10" t="s">
        <v>290</v>
      </c>
      <c r="CR41" s="11" t="s">
        <v>289</v>
      </c>
      <c r="CS41" s="11"/>
      <c r="CT41" s="11"/>
      <c r="CU41" s="11"/>
      <c r="CV41" s="11"/>
      <c r="CW41" s="11" t="s">
        <v>291</v>
      </c>
      <c r="CX41" s="11"/>
      <c r="CY41" s="11" t="s">
        <v>292</v>
      </c>
      <c r="CZ41" s="11"/>
      <c r="DA41" s="11"/>
    </row>
    <row r="42" spans="1:105" x14ac:dyDescent="0.25">
      <c r="A42" s="12"/>
      <c r="B42" s="12"/>
      <c r="C42" s="82"/>
      <c r="D42" s="82"/>
      <c r="E42" s="82"/>
      <c r="F42" s="211"/>
      <c r="G42" s="14"/>
      <c r="H42" s="88"/>
      <c r="I42" s="84"/>
      <c r="J42" s="84"/>
      <c r="K42" s="85"/>
      <c r="L42" s="85"/>
      <c r="M42" s="85"/>
      <c r="N42" s="85"/>
      <c r="O42" s="85"/>
      <c r="P42" s="85"/>
      <c r="Q42" s="85"/>
      <c r="R42" s="85"/>
      <c r="S42" s="85"/>
      <c r="T42" s="85"/>
      <c r="U42" s="85"/>
      <c r="V42" s="85"/>
      <c r="W42" s="85"/>
      <c r="X42" s="85"/>
      <c r="Y42" s="85"/>
      <c r="Z42" s="85"/>
      <c r="AA42" s="84"/>
      <c r="AB42" s="7"/>
      <c r="AC42" s="7"/>
      <c r="AD42" s="7"/>
      <c r="AE42" s="7"/>
      <c r="AF42" s="7"/>
      <c r="AH42" s="86"/>
      <c r="AI42" s="84"/>
      <c r="AJ42" s="85"/>
      <c r="AK42" s="85"/>
      <c r="AL42" s="85"/>
      <c r="AM42" s="85"/>
      <c r="AN42" s="85"/>
      <c r="AO42" s="85"/>
      <c r="AP42" s="87"/>
      <c r="AQ42" s="87"/>
      <c r="AR42" s="87"/>
      <c r="AS42" s="87"/>
      <c r="AT42" s="87"/>
      <c r="AU42" s="87"/>
      <c r="AV42" s="87"/>
      <c r="AW42" s="87"/>
      <c r="AX42" s="87"/>
      <c r="AY42" s="89"/>
      <c r="BA42" s="75"/>
      <c r="BB42" s="76"/>
      <c r="BC42" s="76"/>
      <c r="BD42" s="76"/>
      <c r="BE42" s="76"/>
      <c r="BF42" s="76"/>
      <c r="BG42" s="76"/>
      <c r="BH42" s="76"/>
      <c r="BI42" s="76"/>
      <c r="BJ42" s="76"/>
      <c r="BK42" s="77"/>
      <c r="BL42" s="77"/>
      <c r="BM42" s="77"/>
      <c r="BN42" s="92"/>
      <c r="BO42" s="78"/>
      <c r="BP42" s="78"/>
      <c r="BQ42" s="78"/>
      <c r="BR42" s="78"/>
      <c r="BS42" s="78"/>
      <c r="BT42" s="76"/>
      <c r="BU42" s="172"/>
      <c r="BW42" s="84"/>
      <c r="BX42" s="85"/>
      <c r="BY42" s="85"/>
      <c r="BZ42" s="85"/>
      <c r="CA42" s="85"/>
      <c r="CB42" s="85"/>
      <c r="CC42" s="85"/>
      <c r="CD42" s="85"/>
      <c r="CE42" s="85"/>
      <c r="CF42" s="85"/>
      <c r="CG42" s="85"/>
      <c r="CH42" s="108"/>
      <c r="CI42" s="108"/>
      <c r="CJ42" s="109"/>
      <c r="CK42" s="87"/>
      <c r="CL42" s="109"/>
      <c r="CM42" s="109"/>
      <c r="CN42" s="109"/>
      <c r="CO42" s="110"/>
      <c r="CP42" s="110"/>
      <c r="CQ42" s="110"/>
      <c r="CR42" s="110"/>
      <c r="CS42" s="110"/>
      <c r="CT42" s="110"/>
      <c r="CU42" s="110"/>
      <c r="CV42" s="110"/>
      <c r="CW42" s="110"/>
      <c r="CX42" s="110"/>
      <c r="CY42" s="110"/>
      <c r="CZ42" s="110"/>
      <c r="DA42" s="110"/>
    </row>
    <row r="43" spans="1:105" ht="120" x14ac:dyDescent="0.25">
      <c r="A43" s="12" t="s">
        <v>2055</v>
      </c>
      <c r="B43" s="12">
        <v>2015</v>
      </c>
      <c r="C43" s="12" t="s">
        <v>2056</v>
      </c>
      <c r="D43" s="12" t="s">
        <v>2057</v>
      </c>
      <c r="E43" s="12" t="s">
        <v>3734</v>
      </c>
      <c r="F43" s="211" t="s">
        <v>790</v>
      </c>
      <c r="G43" s="14" t="s">
        <v>710</v>
      </c>
      <c r="H43" s="56" t="s">
        <v>21</v>
      </c>
      <c r="I43" s="17" t="s">
        <v>21</v>
      </c>
      <c r="J43" s="17" t="s">
        <v>21</v>
      </c>
      <c r="K43" s="3" t="s">
        <v>1664</v>
      </c>
      <c r="L43" s="3">
        <v>1</v>
      </c>
      <c r="M43" s="3">
        <v>0</v>
      </c>
      <c r="N43" s="3">
        <v>0</v>
      </c>
      <c r="O43" s="3">
        <v>0</v>
      </c>
      <c r="P43" s="3">
        <v>0</v>
      </c>
      <c r="Q43" s="3">
        <v>0</v>
      </c>
      <c r="R43" s="3">
        <v>0</v>
      </c>
      <c r="S43" s="3" t="s">
        <v>23</v>
      </c>
      <c r="T43" s="17" t="s">
        <v>1315</v>
      </c>
      <c r="U43" s="3">
        <v>1</v>
      </c>
      <c r="V43" s="3" t="s">
        <v>157</v>
      </c>
      <c r="W43" s="3" t="s">
        <v>28</v>
      </c>
      <c r="X43" s="3">
        <v>2</v>
      </c>
      <c r="Y43" s="3" t="s">
        <v>443</v>
      </c>
      <c r="Z43" s="3">
        <v>0</v>
      </c>
      <c r="AA43" s="17" t="s">
        <v>536</v>
      </c>
      <c r="AB43" s="3">
        <v>0</v>
      </c>
      <c r="AC43" s="3" t="s">
        <v>28</v>
      </c>
      <c r="AD43" s="3">
        <v>0</v>
      </c>
      <c r="AE43" s="3" t="s">
        <v>28</v>
      </c>
      <c r="AF43" s="3" t="s">
        <v>23</v>
      </c>
      <c r="AH43" s="65" t="s">
        <v>304</v>
      </c>
      <c r="AI43" s="17" t="s">
        <v>305</v>
      </c>
      <c r="AJ43" s="3" t="s">
        <v>46</v>
      </c>
      <c r="AK43" s="3"/>
      <c r="AL43" s="5" t="s">
        <v>645</v>
      </c>
      <c r="AM43" s="5" t="s">
        <v>57</v>
      </c>
      <c r="AN43" s="3" t="s">
        <v>138</v>
      </c>
      <c r="AO43" s="3" t="s">
        <v>23</v>
      </c>
      <c r="AP43" s="27" t="s">
        <v>51</v>
      </c>
      <c r="AQ43" s="27" t="s">
        <v>243</v>
      </c>
      <c r="AR43" s="27" t="s">
        <v>241</v>
      </c>
      <c r="AS43" s="27" t="s">
        <v>59</v>
      </c>
      <c r="AT43" s="27" t="s">
        <v>244</v>
      </c>
      <c r="AU43" s="27" t="s">
        <v>243</v>
      </c>
      <c r="AV43" s="27" t="s">
        <v>233</v>
      </c>
      <c r="AW43" s="27" t="s">
        <v>283</v>
      </c>
      <c r="AX43" s="27" t="s">
        <v>1491</v>
      </c>
      <c r="AY43" s="28" t="s">
        <v>53</v>
      </c>
      <c r="BA43" s="60" t="s">
        <v>300</v>
      </c>
      <c r="BB43" s="5">
        <v>1</v>
      </c>
      <c r="BC43" s="5" t="s">
        <v>28</v>
      </c>
      <c r="BD43" s="5">
        <v>1</v>
      </c>
      <c r="BE43" s="5" t="s">
        <v>28</v>
      </c>
      <c r="BF43" s="5" t="s">
        <v>187</v>
      </c>
      <c r="BG43" s="5" t="s">
        <v>28</v>
      </c>
      <c r="BH43" s="5" t="s">
        <v>23</v>
      </c>
      <c r="BI43" s="5" t="s">
        <v>23</v>
      </c>
      <c r="BJ43" s="5" t="s">
        <v>23</v>
      </c>
      <c r="BK43" s="31" t="s">
        <v>301</v>
      </c>
      <c r="BL43" s="31" t="s">
        <v>23</v>
      </c>
      <c r="BM43" s="31" t="s">
        <v>1847</v>
      </c>
      <c r="BN43" s="47">
        <v>1</v>
      </c>
      <c r="BO43" s="47">
        <v>1</v>
      </c>
      <c r="BP43" s="47">
        <v>1</v>
      </c>
      <c r="BQ43" s="47"/>
      <c r="BR43" s="47"/>
      <c r="BS43" s="47" t="s">
        <v>194</v>
      </c>
      <c r="BT43" s="20" t="s">
        <v>1442</v>
      </c>
      <c r="BU43" s="169" t="s">
        <v>3764</v>
      </c>
      <c r="BW43" s="17" t="s">
        <v>23</v>
      </c>
      <c r="BX43" s="3" t="s">
        <v>23</v>
      </c>
      <c r="BY43" s="3">
        <v>0</v>
      </c>
      <c r="BZ43" s="3">
        <v>0</v>
      </c>
      <c r="CA43" s="3">
        <v>0</v>
      </c>
      <c r="CB43" s="3">
        <v>0</v>
      </c>
      <c r="CC43" s="3">
        <v>0</v>
      </c>
      <c r="CD43" s="3">
        <v>0</v>
      </c>
      <c r="CE43" s="3" t="s">
        <v>23</v>
      </c>
      <c r="CF43" s="3">
        <v>0</v>
      </c>
      <c r="CG43" s="3">
        <v>0</v>
      </c>
      <c r="CH43" s="106">
        <v>9</v>
      </c>
      <c r="CI43" s="106">
        <v>10</v>
      </c>
      <c r="CJ43" s="103" t="s">
        <v>121</v>
      </c>
      <c r="CK43" s="27"/>
      <c r="CL43" s="103" t="s">
        <v>28</v>
      </c>
      <c r="CM43" s="103" t="s">
        <v>2914</v>
      </c>
      <c r="CN43" s="103"/>
      <c r="CO43" s="11"/>
      <c r="CP43" s="11"/>
      <c r="CQ43" s="11"/>
      <c r="CR43" s="11" t="s">
        <v>303</v>
      </c>
      <c r="CS43" s="11" t="s">
        <v>302</v>
      </c>
      <c r="CT43" s="11"/>
      <c r="CU43" s="11" t="s">
        <v>306</v>
      </c>
      <c r="CV43" s="11"/>
      <c r="CW43" s="11"/>
      <c r="CX43" s="11"/>
      <c r="CY43" s="11"/>
      <c r="CZ43" s="11"/>
      <c r="DA43" s="11"/>
    </row>
    <row r="44" spans="1:105" ht="120" x14ac:dyDescent="0.25">
      <c r="A44" s="12" t="s">
        <v>2055</v>
      </c>
      <c r="B44" s="12">
        <v>2015</v>
      </c>
      <c r="C44" s="12" t="s">
        <v>2056</v>
      </c>
      <c r="D44" s="12" t="s">
        <v>2057</v>
      </c>
      <c r="E44" s="12" t="s">
        <v>3734</v>
      </c>
      <c r="F44" s="211" t="s">
        <v>790</v>
      </c>
      <c r="G44" s="14" t="s">
        <v>711</v>
      </c>
      <c r="H44" s="56" t="s">
        <v>21</v>
      </c>
      <c r="I44" s="17" t="s">
        <v>21</v>
      </c>
      <c r="J44" s="17" t="s">
        <v>21</v>
      </c>
      <c r="K44" s="3" t="s">
        <v>1664</v>
      </c>
      <c r="L44" s="3">
        <v>1</v>
      </c>
      <c r="M44" s="3">
        <v>0</v>
      </c>
      <c r="N44" s="3">
        <v>0</v>
      </c>
      <c r="O44" s="3">
        <v>0</v>
      </c>
      <c r="P44" s="3">
        <v>0</v>
      </c>
      <c r="Q44" s="3">
        <v>0</v>
      </c>
      <c r="R44" s="3">
        <v>0</v>
      </c>
      <c r="S44" s="3" t="s">
        <v>23</v>
      </c>
      <c r="T44" s="17" t="s">
        <v>1315</v>
      </c>
      <c r="U44" s="3">
        <v>1</v>
      </c>
      <c r="V44" s="3" t="s">
        <v>157</v>
      </c>
      <c r="W44" s="3" t="s">
        <v>28</v>
      </c>
      <c r="X44" s="3">
        <v>2</v>
      </c>
      <c r="Y44" s="3" t="s">
        <v>443</v>
      </c>
      <c r="Z44" s="3">
        <v>0</v>
      </c>
      <c r="AA44" s="17" t="s">
        <v>536</v>
      </c>
      <c r="AB44" s="3">
        <v>0</v>
      </c>
      <c r="AC44" s="3" t="s">
        <v>28</v>
      </c>
      <c r="AD44" s="3">
        <v>0</v>
      </c>
      <c r="AE44" s="3" t="s">
        <v>28</v>
      </c>
      <c r="AF44" s="3" t="s">
        <v>23</v>
      </c>
      <c r="AH44" s="65" t="s">
        <v>304</v>
      </c>
      <c r="AI44" s="17" t="s">
        <v>305</v>
      </c>
      <c r="AJ44" s="3" t="s">
        <v>46</v>
      </c>
      <c r="AK44" s="3"/>
      <c r="AL44" s="5" t="s">
        <v>645</v>
      </c>
      <c r="AM44" s="5" t="s">
        <v>57</v>
      </c>
      <c r="AN44" s="3" t="s">
        <v>138</v>
      </c>
      <c r="AO44" s="3" t="s">
        <v>23</v>
      </c>
      <c r="AP44" s="27" t="s">
        <v>51</v>
      </c>
      <c r="AQ44" s="27" t="s">
        <v>243</v>
      </c>
      <c r="AR44" s="27" t="s">
        <v>241</v>
      </c>
      <c r="AS44" s="27" t="s">
        <v>59</v>
      </c>
      <c r="AT44" s="27" t="s">
        <v>244</v>
      </c>
      <c r="AU44" s="27" t="s">
        <v>243</v>
      </c>
      <c r="AV44" s="27" t="s">
        <v>233</v>
      </c>
      <c r="AW44" s="27" t="s">
        <v>283</v>
      </c>
      <c r="AX44" s="27" t="s">
        <v>1954</v>
      </c>
      <c r="AY44" s="28" t="s">
        <v>53</v>
      </c>
      <c r="BA44" s="60" t="s">
        <v>300</v>
      </c>
      <c r="BB44" s="5">
        <v>1</v>
      </c>
      <c r="BC44" s="5" t="s">
        <v>28</v>
      </c>
      <c r="BD44" s="5">
        <v>1</v>
      </c>
      <c r="BE44" s="5" t="s">
        <v>28</v>
      </c>
      <c r="BF44" s="5" t="s">
        <v>187</v>
      </c>
      <c r="BG44" s="5" t="s">
        <v>28</v>
      </c>
      <c r="BH44" s="5" t="s">
        <v>23</v>
      </c>
      <c r="BI44" s="5" t="s">
        <v>23</v>
      </c>
      <c r="BJ44" s="5" t="s">
        <v>23</v>
      </c>
      <c r="BK44" s="31" t="s">
        <v>301</v>
      </c>
      <c r="BL44" s="31" t="s">
        <v>23</v>
      </c>
      <c r="BM44" s="31" t="s">
        <v>1955</v>
      </c>
      <c r="BN44" s="47">
        <v>0</v>
      </c>
      <c r="BO44" s="47">
        <v>1</v>
      </c>
      <c r="BP44" s="47">
        <v>1</v>
      </c>
      <c r="BQ44" s="47"/>
      <c r="BR44" s="47"/>
      <c r="BS44" s="47" t="s">
        <v>194</v>
      </c>
      <c r="BT44" s="20" t="s">
        <v>1442</v>
      </c>
      <c r="BU44" s="169" t="s">
        <v>3764</v>
      </c>
      <c r="BW44" s="17" t="s">
        <v>23</v>
      </c>
      <c r="BX44" s="3" t="s">
        <v>23</v>
      </c>
      <c r="BY44" s="3">
        <v>0</v>
      </c>
      <c r="BZ44" s="3">
        <v>0</v>
      </c>
      <c r="CA44" s="3">
        <v>0</v>
      </c>
      <c r="CB44" s="3">
        <v>0</v>
      </c>
      <c r="CC44" s="3">
        <v>0</v>
      </c>
      <c r="CD44" s="3">
        <v>0</v>
      </c>
      <c r="CE44" s="3" t="s">
        <v>23</v>
      </c>
      <c r="CF44" s="3">
        <v>0</v>
      </c>
      <c r="CG44" s="3">
        <v>0</v>
      </c>
      <c r="CH44" s="106">
        <v>9</v>
      </c>
      <c r="CI44" s="106">
        <v>10</v>
      </c>
      <c r="CJ44" s="103" t="s">
        <v>121</v>
      </c>
      <c r="CK44" s="27"/>
      <c r="CL44" s="103" t="s">
        <v>28</v>
      </c>
      <c r="CM44" s="103" t="s">
        <v>2914</v>
      </c>
      <c r="CN44" s="103"/>
      <c r="CO44" s="11"/>
      <c r="CP44" s="11"/>
      <c r="CQ44" s="11"/>
      <c r="CR44" s="11" t="s">
        <v>303</v>
      </c>
      <c r="CS44" s="11" t="s">
        <v>302</v>
      </c>
      <c r="CT44" s="11"/>
      <c r="CU44" s="11" t="s">
        <v>306</v>
      </c>
      <c r="CV44" s="11"/>
      <c r="CW44" s="11"/>
      <c r="CX44" s="11"/>
      <c r="CY44" s="11"/>
      <c r="CZ44" s="11"/>
      <c r="DA44" s="11"/>
    </row>
    <row r="45" spans="1:105" ht="120" x14ac:dyDescent="0.25">
      <c r="A45" s="12" t="s">
        <v>2055</v>
      </c>
      <c r="B45" s="12">
        <v>2015</v>
      </c>
      <c r="C45" s="12" t="s">
        <v>2056</v>
      </c>
      <c r="D45" s="12" t="s">
        <v>2057</v>
      </c>
      <c r="E45" s="12" t="s">
        <v>3734</v>
      </c>
      <c r="F45" s="211" t="s">
        <v>790</v>
      </c>
      <c r="G45" s="14" t="s">
        <v>712</v>
      </c>
      <c r="H45" s="56" t="s">
        <v>21</v>
      </c>
      <c r="I45" s="17" t="s">
        <v>21</v>
      </c>
      <c r="J45" s="17" t="s">
        <v>21</v>
      </c>
      <c r="K45" s="3" t="s">
        <v>1664</v>
      </c>
      <c r="L45" s="3">
        <v>1</v>
      </c>
      <c r="M45" s="3">
        <v>0</v>
      </c>
      <c r="N45" s="3">
        <v>0</v>
      </c>
      <c r="O45" s="3">
        <v>0</v>
      </c>
      <c r="P45" s="3">
        <v>0</v>
      </c>
      <c r="Q45" s="3">
        <v>0</v>
      </c>
      <c r="R45" s="3">
        <v>0</v>
      </c>
      <c r="S45" s="3" t="s">
        <v>23</v>
      </c>
      <c r="T45" s="17" t="s">
        <v>1315</v>
      </c>
      <c r="U45" s="3">
        <v>1</v>
      </c>
      <c r="V45" s="3" t="s">
        <v>157</v>
      </c>
      <c r="W45" s="3" t="s">
        <v>28</v>
      </c>
      <c r="X45" s="3">
        <v>2</v>
      </c>
      <c r="Y45" s="3" t="s">
        <v>443</v>
      </c>
      <c r="Z45" s="3">
        <v>0</v>
      </c>
      <c r="AA45" s="17" t="s">
        <v>536</v>
      </c>
      <c r="AB45" s="3">
        <v>0</v>
      </c>
      <c r="AC45" s="3" t="s">
        <v>28</v>
      </c>
      <c r="AD45" s="3">
        <v>0</v>
      </c>
      <c r="AE45" s="3" t="s">
        <v>28</v>
      </c>
      <c r="AF45" s="3" t="s">
        <v>23</v>
      </c>
      <c r="AH45" s="65" t="s">
        <v>304</v>
      </c>
      <c r="AI45" s="17" t="s">
        <v>305</v>
      </c>
      <c r="AJ45" s="3" t="s">
        <v>46</v>
      </c>
      <c r="AK45" s="3"/>
      <c r="AL45" s="5" t="s">
        <v>645</v>
      </c>
      <c r="AM45" s="5" t="s">
        <v>57</v>
      </c>
      <c r="AN45" s="3" t="s">
        <v>138</v>
      </c>
      <c r="AO45" s="3" t="s">
        <v>23</v>
      </c>
      <c r="AP45" s="27" t="s">
        <v>51</v>
      </c>
      <c r="AQ45" s="27" t="s">
        <v>243</v>
      </c>
      <c r="AR45" s="27" t="s">
        <v>241</v>
      </c>
      <c r="AS45" s="27" t="s">
        <v>59</v>
      </c>
      <c r="AT45" s="27" t="s">
        <v>244</v>
      </c>
      <c r="AU45" s="27" t="s">
        <v>243</v>
      </c>
      <c r="AV45" s="27" t="s">
        <v>233</v>
      </c>
      <c r="AW45" s="27" t="s">
        <v>283</v>
      </c>
      <c r="AX45" s="27" t="s">
        <v>1954</v>
      </c>
      <c r="AY45" s="28" t="s">
        <v>53</v>
      </c>
      <c r="BA45" s="60" t="s">
        <v>300</v>
      </c>
      <c r="BB45" s="5">
        <v>1</v>
      </c>
      <c r="BC45" s="5" t="s">
        <v>28</v>
      </c>
      <c r="BD45" s="5">
        <v>1</v>
      </c>
      <c r="BE45" s="5" t="s">
        <v>28</v>
      </c>
      <c r="BF45" s="5" t="s">
        <v>187</v>
      </c>
      <c r="BG45" s="5" t="s">
        <v>28</v>
      </c>
      <c r="BH45" s="5" t="s">
        <v>23</v>
      </c>
      <c r="BI45" s="5" t="s">
        <v>23</v>
      </c>
      <c r="BJ45" s="5" t="s">
        <v>23</v>
      </c>
      <c r="BK45" s="31" t="s">
        <v>301</v>
      </c>
      <c r="BL45" s="31" t="s">
        <v>23</v>
      </c>
      <c r="BM45" s="31" t="s">
        <v>1955</v>
      </c>
      <c r="BN45" s="47">
        <v>0</v>
      </c>
      <c r="BO45" s="47">
        <v>1</v>
      </c>
      <c r="BP45" s="47">
        <v>1</v>
      </c>
      <c r="BQ45" s="47"/>
      <c r="BR45" s="47"/>
      <c r="BS45" s="47" t="s">
        <v>194</v>
      </c>
      <c r="BT45" s="20" t="s">
        <v>1442</v>
      </c>
      <c r="BU45" s="169" t="s">
        <v>3764</v>
      </c>
      <c r="BW45" s="17" t="s">
        <v>23</v>
      </c>
      <c r="BX45" s="3" t="s">
        <v>23</v>
      </c>
      <c r="BY45" s="3">
        <v>0</v>
      </c>
      <c r="BZ45" s="3">
        <v>0</v>
      </c>
      <c r="CA45" s="3">
        <v>0</v>
      </c>
      <c r="CB45" s="3">
        <v>0</v>
      </c>
      <c r="CC45" s="3">
        <v>0</v>
      </c>
      <c r="CD45" s="3">
        <v>0</v>
      </c>
      <c r="CE45" s="3" t="s">
        <v>23</v>
      </c>
      <c r="CF45" s="3">
        <v>0</v>
      </c>
      <c r="CG45" s="3">
        <v>0</v>
      </c>
      <c r="CH45" s="106">
        <v>9</v>
      </c>
      <c r="CI45" s="106">
        <v>10</v>
      </c>
      <c r="CJ45" s="103" t="s">
        <v>121</v>
      </c>
      <c r="CK45" s="27"/>
      <c r="CL45" s="103" t="s">
        <v>28</v>
      </c>
      <c r="CM45" s="103" t="s">
        <v>2914</v>
      </c>
      <c r="CN45" s="103"/>
      <c r="CO45" s="11"/>
      <c r="CP45" s="11"/>
      <c r="CQ45" s="11"/>
      <c r="CR45" s="11" t="s">
        <v>303</v>
      </c>
      <c r="CS45" s="11" t="s">
        <v>302</v>
      </c>
      <c r="CT45" s="11"/>
      <c r="CU45" s="11" t="s">
        <v>306</v>
      </c>
      <c r="CV45" s="11"/>
      <c r="CW45" s="11"/>
      <c r="CX45" s="11"/>
      <c r="CY45" s="11"/>
      <c r="CZ45" s="11"/>
      <c r="DA45" s="11"/>
    </row>
    <row r="46" spans="1:105" ht="120" x14ac:dyDescent="0.25">
      <c r="A46" s="12" t="s">
        <v>2055</v>
      </c>
      <c r="B46" s="12">
        <v>2015</v>
      </c>
      <c r="C46" s="12" t="s">
        <v>2056</v>
      </c>
      <c r="D46" s="12" t="s">
        <v>2057</v>
      </c>
      <c r="E46" s="12" t="s">
        <v>3734</v>
      </c>
      <c r="F46" s="211" t="s">
        <v>790</v>
      </c>
      <c r="G46" s="14" t="s">
        <v>782</v>
      </c>
      <c r="H46" s="56" t="s">
        <v>21</v>
      </c>
      <c r="I46" s="17" t="s">
        <v>21</v>
      </c>
      <c r="J46" s="17" t="s">
        <v>21</v>
      </c>
      <c r="K46" s="3" t="s">
        <v>1664</v>
      </c>
      <c r="L46" s="3">
        <v>1</v>
      </c>
      <c r="M46" s="3">
        <v>0</v>
      </c>
      <c r="N46" s="3">
        <v>0</v>
      </c>
      <c r="O46" s="3">
        <v>0</v>
      </c>
      <c r="P46" s="3">
        <v>0</v>
      </c>
      <c r="Q46" s="3">
        <v>0</v>
      </c>
      <c r="R46" s="3">
        <v>0</v>
      </c>
      <c r="S46" s="3" t="s">
        <v>23</v>
      </c>
      <c r="T46" s="17" t="s">
        <v>1315</v>
      </c>
      <c r="U46" s="3">
        <v>1</v>
      </c>
      <c r="V46" s="3" t="s">
        <v>157</v>
      </c>
      <c r="W46" s="3" t="s">
        <v>28</v>
      </c>
      <c r="X46" s="3">
        <v>2</v>
      </c>
      <c r="Y46" s="3" t="s">
        <v>443</v>
      </c>
      <c r="Z46" s="3">
        <v>0</v>
      </c>
      <c r="AA46" s="17" t="s">
        <v>536</v>
      </c>
      <c r="AB46" s="3">
        <v>0</v>
      </c>
      <c r="AC46" s="3" t="s">
        <v>28</v>
      </c>
      <c r="AD46" s="3">
        <v>0</v>
      </c>
      <c r="AE46" s="3" t="s">
        <v>28</v>
      </c>
      <c r="AF46" s="3" t="s">
        <v>23</v>
      </c>
      <c r="AH46" s="65" t="s">
        <v>304</v>
      </c>
      <c r="AI46" s="17" t="s">
        <v>305</v>
      </c>
      <c r="AJ46" s="3" t="s">
        <v>46</v>
      </c>
      <c r="AK46" s="3"/>
      <c r="AL46" s="5" t="s">
        <v>645</v>
      </c>
      <c r="AM46" s="5" t="s">
        <v>57</v>
      </c>
      <c r="AN46" s="3" t="s">
        <v>138</v>
      </c>
      <c r="AO46" s="3" t="s">
        <v>23</v>
      </c>
      <c r="AP46" s="27" t="s">
        <v>51</v>
      </c>
      <c r="AQ46" s="27" t="s">
        <v>243</v>
      </c>
      <c r="AR46" s="27" t="s">
        <v>241</v>
      </c>
      <c r="AS46" s="27" t="s">
        <v>59</v>
      </c>
      <c r="AT46" s="27" t="s">
        <v>244</v>
      </c>
      <c r="AU46" s="27" t="s">
        <v>243</v>
      </c>
      <c r="AV46" s="27" t="s">
        <v>233</v>
      </c>
      <c r="AW46" s="27" t="s">
        <v>283</v>
      </c>
      <c r="AX46" s="27" t="s">
        <v>1954</v>
      </c>
      <c r="AY46" s="28" t="s">
        <v>53</v>
      </c>
      <c r="BA46" s="60" t="s">
        <v>300</v>
      </c>
      <c r="BB46" s="5">
        <v>1</v>
      </c>
      <c r="BC46" s="5" t="s">
        <v>28</v>
      </c>
      <c r="BD46" s="5">
        <v>1</v>
      </c>
      <c r="BE46" s="5" t="s">
        <v>28</v>
      </c>
      <c r="BF46" s="5" t="s">
        <v>187</v>
      </c>
      <c r="BG46" s="5" t="s">
        <v>28</v>
      </c>
      <c r="BH46" s="5" t="s">
        <v>23</v>
      </c>
      <c r="BI46" s="5" t="s">
        <v>23</v>
      </c>
      <c r="BJ46" s="5" t="s">
        <v>23</v>
      </c>
      <c r="BK46" s="31" t="s">
        <v>301</v>
      </c>
      <c r="BL46" s="31" t="s">
        <v>23</v>
      </c>
      <c r="BM46" s="31" t="s">
        <v>23</v>
      </c>
      <c r="BN46" s="47">
        <v>0</v>
      </c>
      <c r="BO46" s="47">
        <v>1</v>
      </c>
      <c r="BP46" s="47">
        <v>1</v>
      </c>
      <c r="BQ46" s="47"/>
      <c r="BR46" s="47"/>
      <c r="BS46" s="47" t="s">
        <v>194</v>
      </c>
      <c r="BT46" s="20" t="s">
        <v>1442</v>
      </c>
      <c r="BU46" s="169" t="s">
        <v>3764</v>
      </c>
      <c r="BW46" s="17" t="s">
        <v>23</v>
      </c>
      <c r="BX46" s="3" t="s">
        <v>23</v>
      </c>
      <c r="BY46" s="3">
        <v>0</v>
      </c>
      <c r="BZ46" s="3">
        <v>0</v>
      </c>
      <c r="CA46" s="3">
        <v>0</v>
      </c>
      <c r="CB46" s="3">
        <v>0</v>
      </c>
      <c r="CC46" s="3">
        <v>0</v>
      </c>
      <c r="CD46" s="3">
        <v>0</v>
      </c>
      <c r="CE46" s="3" t="s">
        <v>23</v>
      </c>
      <c r="CF46" s="3">
        <v>0</v>
      </c>
      <c r="CG46" s="3">
        <v>0</v>
      </c>
      <c r="CH46" s="106">
        <v>9</v>
      </c>
      <c r="CI46" s="106">
        <v>10</v>
      </c>
      <c r="CJ46" s="103" t="s">
        <v>121</v>
      </c>
      <c r="CK46" s="27"/>
      <c r="CL46" s="103" t="s">
        <v>28</v>
      </c>
      <c r="CM46" s="103" t="s">
        <v>2914</v>
      </c>
      <c r="CN46" s="103"/>
      <c r="CO46" s="11"/>
      <c r="CP46" s="11"/>
      <c r="CQ46" s="11"/>
      <c r="CR46" s="11" t="s">
        <v>303</v>
      </c>
      <c r="CS46" s="11" t="s">
        <v>302</v>
      </c>
      <c r="CT46" s="11"/>
      <c r="CU46" s="11" t="s">
        <v>306</v>
      </c>
      <c r="CV46" s="11"/>
      <c r="CW46" s="11"/>
      <c r="CX46" s="11"/>
      <c r="CY46" s="11"/>
      <c r="CZ46" s="11"/>
      <c r="DA46" s="11"/>
    </row>
    <row r="47" spans="1:105" ht="120" x14ac:dyDescent="0.25">
      <c r="A47" s="12" t="s">
        <v>2055</v>
      </c>
      <c r="B47" s="12">
        <v>2015</v>
      </c>
      <c r="C47" s="12" t="s">
        <v>2056</v>
      </c>
      <c r="D47" s="12" t="s">
        <v>2057</v>
      </c>
      <c r="E47" s="12" t="s">
        <v>3734</v>
      </c>
      <c r="F47" s="211" t="s">
        <v>790</v>
      </c>
      <c r="G47" s="14" t="s">
        <v>783</v>
      </c>
      <c r="H47" s="56" t="s">
        <v>21</v>
      </c>
      <c r="I47" s="17" t="s">
        <v>21</v>
      </c>
      <c r="J47" s="17" t="s">
        <v>21</v>
      </c>
      <c r="K47" s="3" t="s">
        <v>1664</v>
      </c>
      <c r="L47" s="3">
        <v>1</v>
      </c>
      <c r="M47" s="3">
        <v>0</v>
      </c>
      <c r="N47" s="3">
        <v>0</v>
      </c>
      <c r="O47" s="3">
        <v>0</v>
      </c>
      <c r="P47" s="3">
        <v>0</v>
      </c>
      <c r="Q47" s="3">
        <v>0</v>
      </c>
      <c r="R47" s="3">
        <v>0</v>
      </c>
      <c r="S47" s="3" t="s">
        <v>23</v>
      </c>
      <c r="T47" s="17" t="s">
        <v>1315</v>
      </c>
      <c r="U47" s="3">
        <v>1</v>
      </c>
      <c r="V47" s="3" t="s">
        <v>157</v>
      </c>
      <c r="W47" s="3" t="s">
        <v>28</v>
      </c>
      <c r="X47" s="3">
        <v>2</v>
      </c>
      <c r="Y47" s="3" t="s">
        <v>443</v>
      </c>
      <c r="Z47" s="3">
        <v>0</v>
      </c>
      <c r="AA47" s="17" t="s">
        <v>536</v>
      </c>
      <c r="AB47" s="3">
        <v>0</v>
      </c>
      <c r="AC47" s="3" t="s">
        <v>28</v>
      </c>
      <c r="AD47" s="3">
        <v>0</v>
      </c>
      <c r="AE47" s="3" t="s">
        <v>28</v>
      </c>
      <c r="AF47" s="3" t="s">
        <v>23</v>
      </c>
      <c r="AH47" s="65" t="s">
        <v>304</v>
      </c>
      <c r="AI47" s="17" t="s">
        <v>305</v>
      </c>
      <c r="AJ47" s="3" t="s">
        <v>46</v>
      </c>
      <c r="AK47" s="3"/>
      <c r="AL47" s="5" t="s">
        <v>645</v>
      </c>
      <c r="AM47" s="5" t="s">
        <v>57</v>
      </c>
      <c r="AN47" s="3" t="s">
        <v>138</v>
      </c>
      <c r="AO47" s="3" t="s">
        <v>23</v>
      </c>
      <c r="AP47" s="27" t="s">
        <v>51</v>
      </c>
      <c r="AQ47" s="27" t="s">
        <v>243</v>
      </c>
      <c r="AR47" s="27" t="s">
        <v>241</v>
      </c>
      <c r="AS47" s="27" t="s">
        <v>59</v>
      </c>
      <c r="AT47" s="27" t="s">
        <v>244</v>
      </c>
      <c r="AU47" s="27" t="s">
        <v>243</v>
      </c>
      <c r="AV47" s="27" t="s">
        <v>233</v>
      </c>
      <c r="AW47" s="27" t="s">
        <v>283</v>
      </c>
      <c r="AX47" s="27" t="s">
        <v>1954</v>
      </c>
      <c r="AY47" s="28" t="s">
        <v>53</v>
      </c>
      <c r="BA47" s="60" t="s">
        <v>300</v>
      </c>
      <c r="BB47" s="5">
        <v>1</v>
      </c>
      <c r="BC47" s="5" t="s">
        <v>28</v>
      </c>
      <c r="BD47" s="5">
        <v>1</v>
      </c>
      <c r="BE47" s="5" t="s">
        <v>28</v>
      </c>
      <c r="BF47" s="5" t="s">
        <v>187</v>
      </c>
      <c r="BG47" s="5" t="s">
        <v>28</v>
      </c>
      <c r="BH47" s="5" t="s">
        <v>23</v>
      </c>
      <c r="BI47" s="5" t="s">
        <v>23</v>
      </c>
      <c r="BJ47" s="5" t="s">
        <v>23</v>
      </c>
      <c r="BK47" s="31" t="s">
        <v>301</v>
      </c>
      <c r="BL47" s="31" t="s">
        <v>23</v>
      </c>
      <c r="BM47" s="31" t="s">
        <v>23</v>
      </c>
      <c r="BN47" s="47">
        <v>0</v>
      </c>
      <c r="BO47" s="47">
        <v>1</v>
      </c>
      <c r="BP47" s="47">
        <v>1</v>
      </c>
      <c r="BQ47" s="47"/>
      <c r="BR47" s="47"/>
      <c r="BS47" s="47" t="s">
        <v>194</v>
      </c>
      <c r="BT47" s="20" t="s">
        <v>1442</v>
      </c>
      <c r="BU47" s="169" t="s">
        <v>3764</v>
      </c>
      <c r="BW47" s="17" t="s">
        <v>23</v>
      </c>
      <c r="BX47" s="3" t="s">
        <v>23</v>
      </c>
      <c r="BY47" s="3">
        <v>0</v>
      </c>
      <c r="BZ47" s="3">
        <v>0</v>
      </c>
      <c r="CA47" s="3">
        <v>0</v>
      </c>
      <c r="CB47" s="3">
        <v>0</v>
      </c>
      <c r="CC47" s="3">
        <v>0</v>
      </c>
      <c r="CD47" s="3">
        <v>0</v>
      </c>
      <c r="CE47" s="3" t="s">
        <v>23</v>
      </c>
      <c r="CF47" s="3">
        <v>0</v>
      </c>
      <c r="CG47" s="3">
        <v>0</v>
      </c>
      <c r="CH47" s="106">
        <v>9</v>
      </c>
      <c r="CI47" s="106">
        <v>10</v>
      </c>
      <c r="CJ47" s="103" t="s">
        <v>121</v>
      </c>
      <c r="CK47" s="27"/>
      <c r="CL47" s="103" t="s">
        <v>28</v>
      </c>
      <c r="CM47" s="103" t="s">
        <v>2914</v>
      </c>
      <c r="CN47" s="103"/>
      <c r="CO47" s="11"/>
      <c r="CP47" s="11"/>
      <c r="CQ47" s="11"/>
      <c r="CR47" s="11" t="s">
        <v>303</v>
      </c>
      <c r="CS47" s="11" t="s">
        <v>302</v>
      </c>
      <c r="CT47" s="11"/>
      <c r="CU47" s="11" t="s">
        <v>306</v>
      </c>
      <c r="CV47" s="11"/>
      <c r="CW47" s="11"/>
      <c r="CX47" s="11"/>
      <c r="CY47" s="11"/>
      <c r="CZ47" s="11"/>
      <c r="DA47" s="11"/>
    </row>
    <row r="48" spans="1:105" ht="120" x14ac:dyDescent="0.25">
      <c r="A48" s="12" t="s">
        <v>2055</v>
      </c>
      <c r="B48" s="12">
        <v>2015</v>
      </c>
      <c r="C48" s="12" t="s">
        <v>2056</v>
      </c>
      <c r="D48" s="12" t="s">
        <v>2057</v>
      </c>
      <c r="E48" s="12" t="s">
        <v>3734</v>
      </c>
      <c r="F48" s="211" t="s">
        <v>790</v>
      </c>
      <c r="G48" s="14" t="s">
        <v>784</v>
      </c>
      <c r="H48" s="56" t="s">
        <v>21</v>
      </c>
      <c r="I48" s="17" t="s">
        <v>21</v>
      </c>
      <c r="J48" s="17" t="s">
        <v>21</v>
      </c>
      <c r="K48" s="3" t="s">
        <v>1664</v>
      </c>
      <c r="L48" s="3">
        <v>1</v>
      </c>
      <c r="M48" s="3">
        <v>0</v>
      </c>
      <c r="N48" s="3">
        <v>0</v>
      </c>
      <c r="O48" s="3">
        <v>0</v>
      </c>
      <c r="P48" s="3">
        <v>0</v>
      </c>
      <c r="Q48" s="3">
        <v>0</v>
      </c>
      <c r="R48" s="3">
        <v>0</v>
      </c>
      <c r="S48" s="3" t="s">
        <v>23</v>
      </c>
      <c r="T48" s="17" t="s">
        <v>1315</v>
      </c>
      <c r="U48" s="3">
        <v>1</v>
      </c>
      <c r="V48" s="3" t="s">
        <v>157</v>
      </c>
      <c r="W48" s="3" t="s">
        <v>28</v>
      </c>
      <c r="X48" s="3">
        <v>2</v>
      </c>
      <c r="Y48" s="3" t="s">
        <v>443</v>
      </c>
      <c r="Z48" s="3">
        <v>0</v>
      </c>
      <c r="AA48" s="17" t="s">
        <v>536</v>
      </c>
      <c r="AB48" s="3">
        <v>0</v>
      </c>
      <c r="AC48" s="3" t="s">
        <v>28</v>
      </c>
      <c r="AD48" s="3">
        <v>0</v>
      </c>
      <c r="AE48" s="3" t="s">
        <v>28</v>
      </c>
      <c r="AF48" s="3" t="s">
        <v>23</v>
      </c>
      <c r="AH48" s="65" t="s">
        <v>304</v>
      </c>
      <c r="AI48" s="17" t="s">
        <v>305</v>
      </c>
      <c r="AJ48" s="3" t="s">
        <v>46</v>
      </c>
      <c r="AK48" s="3"/>
      <c r="AL48" s="5" t="s">
        <v>645</v>
      </c>
      <c r="AM48" s="5" t="s">
        <v>57</v>
      </c>
      <c r="AN48" s="3" t="s">
        <v>138</v>
      </c>
      <c r="AO48" s="3" t="s">
        <v>23</v>
      </c>
      <c r="AP48" s="27" t="s">
        <v>51</v>
      </c>
      <c r="AQ48" s="27" t="s">
        <v>243</v>
      </c>
      <c r="AR48" s="27" t="s">
        <v>241</v>
      </c>
      <c r="AS48" s="27" t="s">
        <v>59</v>
      </c>
      <c r="AT48" s="27" t="s">
        <v>244</v>
      </c>
      <c r="AU48" s="27" t="s">
        <v>243</v>
      </c>
      <c r="AV48" s="27" t="s">
        <v>233</v>
      </c>
      <c r="AW48" s="27" t="s">
        <v>283</v>
      </c>
      <c r="AX48" s="27" t="s">
        <v>1954</v>
      </c>
      <c r="AY48" s="28" t="s">
        <v>53</v>
      </c>
      <c r="BA48" s="60" t="s">
        <v>300</v>
      </c>
      <c r="BB48" s="5">
        <v>1</v>
      </c>
      <c r="BC48" s="5" t="s">
        <v>28</v>
      </c>
      <c r="BD48" s="5">
        <v>1</v>
      </c>
      <c r="BE48" s="5" t="s">
        <v>28</v>
      </c>
      <c r="BF48" s="5" t="s">
        <v>187</v>
      </c>
      <c r="BG48" s="5" t="s">
        <v>28</v>
      </c>
      <c r="BH48" s="5" t="s">
        <v>23</v>
      </c>
      <c r="BI48" s="5" t="s">
        <v>23</v>
      </c>
      <c r="BJ48" s="5" t="s">
        <v>23</v>
      </c>
      <c r="BK48" s="31" t="s">
        <v>301</v>
      </c>
      <c r="BL48" s="31" t="s">
        <v>23</v>
      </c>
      <c r="BM48" s="31" t="s">
        <v>23</v>
      </c>
      <c r="BN48" s="47">
        <v>0</v>
      </c>
      <c r="BO48" s="47">
        <v>0</v>
      </c>
      <c r="BP48" s="47">
        <v>0</v>
      </c>
      <c r="BQ48" s="47"/>
      <c r="BR48" s="47"/>
      <c r="BS48" s="47" t="s">
        <v>28</v>
      </c>
      <c r="BT48" s="20" t="s">
        <v>1442</v>
      </c>
      <c r="BU48" s="169" t="s">
        <v>1956</v>
      </c>
      <c r="BW48" s="17" t="s">
        <v>23</v>
      </c>
      <c r="BX48" s="3" t="s">
        <v>23</v>
      </c>
      <c r="BY48" s="3">
        <v>0</v>
      </c>
      <c r="BZ48" s="3">
        <v>0</v>
      </c>
      <c r="CA48" s="3">
        <v>0</v>
      </c>
      <c r="CB48" s="3">
        <v>0</v>
      </c>
      <c r="CC48" s="3">
        <v>0</v>
      </c>
      <c r="CD48" s="3">
        <v>0</v>
      </c>
      <c r="CE48" s="3" t="s">
        <v>23</v>
      </c>
      <c r="CF48" s="3">
        <v>0</v>
      </c>
      <c r="CG48" s="3">
        <v>0</v>
      </c>
      <c r="CH48" s="106">
        <v>9</v>
      </c>
      <c r="CI48" s="106">
        <v>10</v>
      </c>
      <c r="CJ48" s="103" t="s">
        <v>121</v>
      </c>
      <c r="CK48" s="27"/>
      <c r="CL48" s="103" t="s">
        <v>28</v>
      </c>
      <c r="CM48" s="103" t="s">
        <v>2914</v>
      </c>
      <c r="CN48" s="103"/>
      <c r="CO48" s="11"/>
      <c r="CP48" s="11"/>
      <c r="CQ48" s="11"/>
      <c r="CR48" s="11" t="s">
        <v>303</v>
      </c>
      <c r="CS48" s="11" t="s">
        <v>302</v>
      </c>
      <c r="CT48" s="11"/>
      <c r="CU48" s="11" t="s">
        <v>306</v>
      </c>
      <c r="CV48" s="11"/>
      <c r="CW48" s="11"/>
      <c r="CX48" s="11"/>
      <c r="CY48" s="11"/>
      <c r="CZ48" s="11"/>
      <c r="DA48" s="11"/>
    </row>
    <row r="49" spans="1:105" ht="120" x14ac:dyDescent="0.25">
      <c r="A49" s="12" t="s">
        <v>2055</v>
      </c>
      <c r="B49" s="12">
        <v>2015</v>
      </c>
      <c r="C49" s="12" t="s">
        <v>2056</v>
      </c>
      <c r="D49" s="12" t="s">
        <v>2057</v>
      </c>
      <c r="E49" s="12" t="s">
        <v>3734</v>
      </c>
      <c r="F49" s="211" t="s">
        <v>790</v>
      </c>
      <c r="G49" s="14" t="s">
        <v>785</v>
      </c>
      <c r="H49" s="56" t="s">
        <v>21</v>
      </c>
      <c r="I49" s="17" t="s">
        <v>21</v>
      </c>
      <c r="J49" s="17" t="s">
        <v>21</v>
      </c>
      <c r="K49" s="3" t="s">
        <v>1664</v>
      </c>
      <c r="L49" s="3">
        <v>1</v>
      </c>
      <c r="M49" s="3">
        <v>0</v>
      </c>
      <c r="N49" s="3">
        <v>0</v>
      </c>
      <c r="O49" s="3">
        <v>0</v>
      </c>
      <c r="P49" s="3">
        <v>0</v>
      </c>
      <c r="Q49" s="3">
        <v>0</v>
      </c>
      <c r="R49" s="3">
        <v>0</v>
      </c>
      <c r="S49" s="3" t="s">
        <v>23</v>
      </c>
      <c r="T49" s="17" t="s">
        <v>1315</v>
      </c>
      <c r="U49" s="3">
        <v>1</v>
      </c>
      <c r="V49" s="3" t="s">
        <v>157</v>
      </c>
      <c r="W49" s="3" t="s">
        <v>28</v>
      </c>
      <c r="X49" s="3">
        <v>2</v>
      </c>
      <c r="Y49" s="3" t="s">
        <v>443</v>
      </c>
      <c r="Z49" s="3">
        <v>0</v>
      </c>
      <c r="AA49" s="17" t="s">
        <v>536</v>
      </c>
      <c r="AB49" s="3">
        <v>0</v>
      </c>
      <c r="AC49" s="3" t="s">
        <v>28</v>
      </c>
      <c r="AD49" s="3">
        <v>0</v>
      </c>
      <c r="AE49" s="3" t="s">
        <v>28</v>
      </c>
      <c r="AF49" s="3" t="s">
        <v>23</v>
      </c>
      <c r="AH49" s="65" t="s">
        <v>304</v>
      </c>
      <c r="AI49" s="17" t="s">
        <v>305</v>
      </c>
      <c r="AJ49" s="3" t="s">
        <v>46</v>
      </c>
      <c r="AK49" s="3"/>
      <c r="AL49" s="5" t="s">
        <v>645</v>
      </c>
      <c r="AM49" s="5" t="s">
        <v>57</v>
      </c>
      <c r="AN49" s="3" t="s">
        <v>138</v>
      </c>
      <c r="AO49" s="3" t="s">
        <v>23</v>
      </c>
      <c r="AP49" s="27" t="s">
        <v>51</v>
      </c>
      <c r="AQ49" s="27" t="s">
        <v>243</v>
      </c>
      <c r="AR49" s="27" t="s">
        <v>241</v>
      </c>
      <c r="AS49" s="27" t="s">
        <v>59</v>
      </c>
      <c r="AT49" s="27" t="s">
        <v>244</v>
      </c>
      <c r="AU49" s="27" t="s">
        <v>243</v>
      </c>
      <c r="AV49" s="27" t="s">
        <v>233</v>
      </c>
      <c r="AW49" s="27" t="s">
        <v>283</v>
      </c>
      <c r="AX49" s="27" t="s">
        <v>1954</v>
      </c>
      <c r="AY49" s="28" t="s">
        <v>53</v>
      </c>
      <c r="BA49" s="60" t="s">
        <v>300</v>
      </c>
      <c r="BB49" s="5">
        <v>1</v>
      </c>
      <c r="BC49" s="5" t="s">
        <v>28</v>
      </c>
      <c r="BD49" s="5">
        <v>1</v>
      </c>
      <c r="BE49" s="5" t="s">
        <v>28</v>
      </c>
      <c r="BF49" s="5" t="s">
        <v>187</v>
      </c>
      <c r="BG49" s="5" t="s">
        <v>28</v>
      </c>
      <c r="BH49" s="5" t="s">
        <v>23</v>
      </c>
      <c r="BI49" s="5" t="s">
        <v>23</v>
      </c>
      <c r="BJ49" s="5" t="s">
        <v>23</v>
      </c>
      <c r="BK49" s="31" t="s">
        <v>301</v>
      </c>
      <c r="BL49" s="31" t="s">
        <v>23</v>
      </c>
      <c r="BM49" s="31" t="s">
        <v>23</v>
      </c>
      <c r="BN49" s="47">
        <v>0</v>
      </c>
      <c r="BO49" s="47">
        <v>1</v>
      </c>
      <c r="BP49" s="47">
        <v>1</v>
      </c>
      <c r="BQ49" s="47"/>
      <c r="BR49" s="47"/>
      <c r="BS49" s="47" t="s">
        <v>194</v>
      </c>
      <c r="BT49" s="20" t="s">
        <v>1442</v>
      </c>
      <c r="BU49" s="169" t="s">
        <v>3764</v>
      </c>
      <c r="BW49" s="17" t="s">
        <v>23</v>
      </c>
      <c r="BX49" s="3" t="s">
        <v>23</v>
      </c>
      <c r="BY49" s="3">
        <v>0</v>
      </c>
      <c r="BZ49" s="3">
        <v>0</v>
      </c>
      <c r="CA49" s="3">
        <v>0</v>
      </c>
      <c r="CB49" s="3">
        <v>0</v>
      </c>
      <c r="CC49" s="3">
        <v>0</v>
      </c>
      <c r="CD49" s="3">
        <v>0</v>
      </c>
      <c r="CE49" s="3" t="s">
        <v>23</v>
      </c>
      <c r="CF49" s="3">
        <v>0</v>
      </c>
      <c r="CG49" s="3">
        <v>0</v>
      </c>
      <c r="CH49" s="106">
        <v>9</v>
      </c>
      <c r="CI49" s="106">
        <v>10</v>
      </c>
      <c r="CJ49" s="103" t="s">
        <v>121</v>
      </c>
      <c r="CK49" s="27"/>
      <c r="CL49" s="103" t="s">
        <v>28</v>
      </c>
      <c r="CM49" s="103" t="s">
        <v>2914</v>
      </c>
      <c r="CN49" s="103"/>
      <c r="CO49" s="11"/>
      <c r="CP49" s="11"/>
      <c r="CQ49" s="11"/>
      <c r="CR49" s="11" t="s">
        <v>303</v>
      </c>
      <c r="CS49" s="11" t="s">
        <v>302</v>
      </c>
      <c r="CT49" s="11"/>
      <c r="CU49" s="11" t="s">
        <v>306</v>
      </c>
      <c r="CV49" s="11"/>
      <c r="CW49" s="11"/>
      <c r="CX49" s="11"/>
      <c r="CY49" s="11"/>
      <c r="CZ49" s="11"/>
      <c r="DA49" s="11"/>
    </row>
    <row r="50" spans="1:105" x14ac:dyDescent="0.25">
      <c r="A50" s="12"/>
      <c r="B50" s="12"/>
      <c r="C50" s="82"/>
      <c r="D50" s="82"/>
      <c r="E50" s="82"/>
      <c r="F50" s="211"/>
      <c r="G50" s="14"/>
      <c r="H50" s="88"/>
      <c r="I50" s="84"/>
      <c r="J50" s="84"/>
      <c r="K50" s="85"/>
      <c r="L50" s="85"/>
      <c r="M50" s="85"/>
      <c r="N50" s="85"/>
      <c r="O50" s="85"/>
      <c r="P50" s="85"/>
      <c r="Q50" s="85"/>
      <c r="R50" s="85"/>
      <c r="S50" s="85"/>
      <c r="T50" s="84"/>
      <c r="U50" s="85"/>
      <c r="V50" s="85"/>
      <c r="W50" s="85"/>
      <c r="X50" s="85"/>
      <c r="Y50" s="85"/>
      <c r="Z50" s="85"/>
      <c r="AA50" s="84"/>
      <c r="AB50" s="85"/>
      <c r="AC50" s="85"/>
      <c r="AD50" s="85"/>
      <c r="AE50" s="85"/>
      <c r="AF50" s="85"/>
      <c r="AH50" s="86"/>
      <c r="AI50" s="84"/>
      <c r="AJ50" s="85"/>
      <c r="AK50" s="85"/>
      <c r="AL50" s="85"/>
      <c r="AM50" s="85"/>
      <c r="AN50" s="85"/>
      <c r="AO50" s="85"/>
      <c r="AP50" s="87"/>
      <c r="AQ50" s="87"/>
      <c r="AR50" s="87"/>
      <c r="AS50" s="87"/>
      <c r="AT50" s="87"/>
      <c r="AU50" s="87"/>
      <c r="AV50" s="87"/>
      <c r="AW50" s="87"/>
      <c r="AX50" s="87"/>
      <c r="AY50" s="89"/>
      <c r="BA50" s="75"/>
      <c r="BB50" s="76"/>
      <c r="BC50" s="76"/>
      <c r="BD50" s="76"/>
      <c r="BE50" s="76"/>
      <c r="BF50" s="76"/>
      <c r="BG50" s="76"/>
      <c r="BH50" s="76"/>
      <c r="BI50" s="76"/>
      <c r="BJ50" s="76"/>
      <c r="BK50" s="77"/>
      <c r="BL50" s="77"/>
      <c r="BM50" s="77"/>
      <c r="BN50" s="92"/>
      <c r="BO50" s="78"/>
      <c r="BP50" s="78"/>
      <c r="BQ50" s="78"/>
      <c r="BR50" s="78"/>
      <c r="BS50" s="78"/>
      <c r="BT50" s="76"/>
      <c r="BU50" s="172"/>
      <c r="BW50" s="84"/>
      <c r="BX50" s="85"/>
      <c r="BY50" s="85"/>
      <c r="BZ50" s="85"/>
      <c r="CA50" s="85"/>
      <c r="CB50" s="85"/>
      <c r="CC50" s="85"/>
      <c r="CD50" s="85"/>
      <c r="CE50" s="85"/>
      <c r="CF50" s="85"/>
      <c r="CG50" s="85"/>
      <c r="CH50" s="108"/>
      <c r="CI50" s="108"/>
      <c r="CJ50" s="109"/>
      <c r="CK50" s="87"/>
      <c r="CL50" s="109"/>
      <c r="CM50" s="109"/>
      <c r="CN50" s="109"/>
      <c r="CO50" s="110"/>
      <c r="CP50" s="110"/>
      <c r="CQ50" s="110"/>
      <c r="CR50" s="110"/>
      <c r="CS50" s="110"/>
      <c r="CT50" s="110"/>
      <c r="CU50" s="110"/>
      <c r="CV50" s="110"/>
      <c r="CW50" s="110"/>
      <c r="CX50" s="110"/>
      <c r="CY50" s="110"/>
      <c r="CZ50" s="110"/>
      <c r="DA50" s="110"/>
    </row>
    <row r="51" spans="1:105" ht="150" x14ac:dyDescent="0.25">
      <c r="A51" s="12" t="s">
        <v>2193</v>
      </c>
      <c r="B51" s="12">
        <v>2014</v>
      </c>
      <c r="C51" s="12" t="s">
        <v>2194</v>
      </c>
      <c r="D51" s="12" t="s">
        <v>2195</v>
      </c>
      <c r="E51" s="12" t="s">
        <v>2196</v>
      </c>
      <c r="F51" s="211" t="s">
        <v>672</v>
      </c>
      <c r="G51" s="14" t="s">
        <v>710</v>
      </c>
      <c r="H51" s="56" t="s">
        <v>21</v>
      </c>
      <c r="I51" s="17" t="s">
        <v>21</v>
      </c>
      <c r="J51" s="17" t="s">
        <v>21</v>
      </c>
      <c r="K51" s="3" t="s">
        <v>3772</v>
      </c>
      <c r="L51" s="3">
        <v>1</v>
      </c>
      <c r="M51" s="3">
        <v>0</v>
      </c>
      <c r="N51" s="3">
        <v>0</v>
      </c>
      <c r="O51" s="3">
        <v>0</v>
      </c>
      <c r="P51" s="3">
        <v>0</v>
      </c>
      <c r="Q51" s="3">
        <v>0</v>
      </c>
      <c r="R51" s="3">
        <v>0</v>
      </c>
      <c r="S51" s="3" t="s">
        <v>1615</v>
      </c>
      <c r="T51" s="17" t="s">
        <v>312</v>
      </c>
      <c r="U51" s="3">
        <v>1</v>
      </c>
      <c r="V51" s="3" t="s">
        <v>86</v>
      </c>
      <c r="W51" s="3" t="s">
        <v>28</v>
      </c>
      <c r="X51" s="5">
        <v>1</v>
      </c>
      <c r="Y51" s="3" t="s">
        <v>307</v>
      </c>
      <c r="Z51" s="3">
        <v>0</v>
      </c>
      <c r="AA51" s="17" t="s">
        <v>659</v>
      </c>
      <c r="AB51" s="3">
        <v>0</v>
      </c>
      <c r="AC51" s="3" t="s">
        <v>28</v>
      </c>
      <c r="AD51" s="3">
        <v>0</v>
      </c>
      <c r="AE51" s="3" t="s">
        <v>28</v>
      </c>
      <c r="AF51" s="3" t="s">
        <v>23</v>
      </c>
      <c r="AH51" s="65" t="s">
        <v>308</v>
      </c>
      <c r="AI51" s="17" t="s">
        <v>310</v>
      </c>
      <c r="AJ51" s="3" t="s">
        <v>46</v>
      </c>
      <c r="AK51" s="3" t="s">
        <v>47</v>
      </c>
      <c r="AL51" s="5" t="s">
        <v>160</v>
      </c>
      <c r="AM51" s="5" t="s">
        <v>135</v>
      </c>
      <c r="AN51" s="3" t="s">
        <v>138</v>
      </c>
      <c r="AO51" s="3" t="s">
        <v>607</v>
      </c>
      <c r="AP51" s="27" t="s">
        <v>61</v>
      </c>
      <c r="AQ51" s="27" t="s">
        <v>242</v>
      </c>
      <c r="AR51" s="27" t="s">
        <v>61</v>
      </c>
      <c r="AS51" s="27" t="s">
        <v>247</v>
      </c>
      <c r="AT51" s="27" t="s">
        <v>139</v>
      </c>
      <c r="AU51" s="27" t="s">
        <v>246</v>
      </c>
      <c r="AV51" s="27" t="s">
        <v>28</v>
      </c>
      <c r="AW51" s="27" t="s">
        <v>28</v>
      </c>
      <c r="AX51" s="27" t="s">
        <v>28</v>
      </c>
      <c r="AY51" s="28" t="s">
        <v>53</v>
      </c>
      <c r="BA51" s="60" t="s">
        <v>1616</v>
      </c>
      <c r="BB51" s="5">
        <v>1</v>
      </c>
      <c r="BC51" s="5">
        <v>1</v>
      </c>
      <c r="BD51" s="5">
        <v>1</v>
      </c>
      <c r="BE51" s="5">
        <v>1</v>
      </c>
      <c r="BF51" s="5" t="s">
        <v>186</v>
      </c>
      <c r="BG51" s="5" t="s">
        <v>185</v>
      </c>
      <c r="BH51" s="5" t="s">
        <v>23</v>
      </c>
      <c r="BI51" s="5" t="s">
        <v>311</v>
      </c>
      <c r="BJ51" s="5" t="s">
        <v>585</v>
      </c>
      <c r="BK51" s="31" t="s">
        <v>309</v>
      </c>
      <c r="BL51" s="31" t="s">
        <v>23</v>
      </c>
      <c r="BM51" s="31" t="s">
        <v>1850</v>
      </c>
      <c r="BN51" s="46">
        <v>1</v>
      </c>
      <c r="BO51" s="46">
        <v>0</v>
      </c>
      <c r="BP51" s="46">
        <v>0</v>
      </c>
      <c r="BQ51" s="46"/>
      <c r="BR51" s="46"/>
      <c r="BS51" s="46" t="s">
        <v>28</v>
      </c>
      <c r="BT51" s="5" t="s">
        <v>28</v>
      </c>
      <c r="BU51" s="169" t="s">
        <v>23</v>
      </c>
      <c r="BW51" s="17" t="s">
        <v>23</v>
      </c>
      <c r="BX51" s="3" t="s">
        <v>23</v>
      </c>
      <c r="BY51" s="3">
        <v>1</v>
      </c>
      <c r="BZ51" s="3">
        <v>0</v>
      </c>
      <c r="CA51" s="3">
        <v>0</v>
      </c>
      <c r="CB51" s="3">
        <v>0</v>
      </c>
      <c r="CC51" s="3">
        <v>0</v>
      </c>
      <c r="CD51" s="3">
        <v>0</v>
      </c>
      <c r="CE51" s="3" t="s">
        <v>23</v>
      </c>
      <c r="CF51" s="3">
        <v>0</v>
      </c>
      <c r="CG51" s="3">
        <v>0</v>
      </c>
      <c r="CH51" s="106">
        <v>5</v>
      </c>
      <c r="CI51" s="106">
        <v>18</v>
      </c>
      <c r="CJ51" s="103" t="s">
        <v>121</v>
      </c>
      <c r="CK51" s="27"/>
      <c r="CL51" s="103" t="s">
        <v>28</v>
      </c>
      <c r="CM51" s="103" t="s">
        <v>257</v>
      </c>
      <c r="CN51" s="103"/>
      <c r="CO51" s="11"/>
      <c r="CP51" s="11"/>
      <c r="CQ51" s="11"/>
      <c r="CR51" s="11" t="s">
        <v>1893</v>
      </c>
      <c r="CS51" s="11"/>
      <c r="CT51" s="11"/>
      <c r="CU51" s="11"/>
      <c r="CV51" s="11"/>
      <c r="CW51" s="11"/>
      <c r="CX51" s="11"/>
      <c r="CY51" s="11"/>
      <c r="CZ51" s="11"/>
      <c r="DA51" s="11"/>
    </row>
    <row r="52" spans="1:105" ht="150" x14ac:dyDescent="0.25">
      <c r="A52" s="12" t="s">
        <v>2193</v>
      </c>
      <c r="B52" s="12">
        <v>2014</v>
      </c>
      <c r="C52" s="12" t="s">
        <v>2194</v>
      </c>
      <c r="D52" s="12" t="s">
        <v>2195</v>
      </c>
      <c r="E52" s="12" t="s">
        <v>2196</v>
      </c>
      <c r="F52" s="211" t="s">
        <v>672</v>
      </c>
      <c r="G52" s="14" t="s">
        <v>711</v>
      </c>
      <c r="H52" s="56" t="s">
        <v>21</v>
      </c>
      <c r="I52" s="17" t="s">
        <v>21</v>
      </c>
      <c r="J52" s="17" t="s">
        <v>21</v>
      </c>
      <c r="K52" s="3" t="s">
        <v>3772</v>
      </c>
      <c r="L52" s="3">
        <v>1</v>
      </c>
      <c r="M52" s="3">
        <v>0</v>
      </c>
      <c r="N52" s="3">
        <v>0</v>
      </c>
      <c r="O52" s="3">
        <v>0</v>
      </c>
      <c r="P52" s="3">
        <v>0</v>
      </c>
      <c r="Q52" s="3">
        <v>0</v>
      </c>
      <c r="R52" s="3">
        <v>0</v>
      </c>
      <c r="S52" s="3" t="s">
        <v>1615</v>
      </c>
      <c r="T52" s="17" t="s">
        <v>312</v>
      </c>
      <c r="U52" s="3">
        <v>1</v>
      </c>
      <c r="V52" s="3" t="s">
        <v>86</v>
      </c>
      <c r="W52" s="3" t="s">
        <v>28</v>
      </c>
      <c r="X52" s="5">
        <v>1</v>
      </c>
      <c r="Y52" s="3" t="s">
        <v>307</v>
      </c>
      <c r="Z52" s="3">
        <v>0</v>
      </c>
      <c r="AA52" s="17" t="s">
        <v>659</v>
      </c>
      <c r="AB52" s="3">
        <v>0</v>
      </c>
      <c r="AC52" s="3" t="s">
        <v>28</v>
      </c>
      <c r="AD52" s="3">
        <v>0</v>
      </c>
      <c r="AE52" s="3" t="s">
        <v>28</v>
      </c>
      <c r="AF52" s="3" t="s">
        <v>23</v>
      </c>
      <c r="AH52" s="65" t="s">
        <v>308</v>
      </c>
      <c r="AI52" s="17" t="s">
        <v>310</v>
      </c>
      <c r="AJ52" s="3" t="s">
        <v>46</v>
      </c>
      <c r="AK52" s="3" t="s">
        <v>166</v>
      </c>
      <c r="AL52" s="5" t="s">
        <v>160</v>
      </c>
      <c r="AM52" s="5" t="s">
        <v>135</v>
      </c>
      <c r="AN52" s="3" t="s">
        <v>138</v>
      </c>
      <c r="AO52" s="3" t="s">
        <v>607</v>
      </c>
      <c r="AP52" s="27" t="s">
        <v>61</v>
      </c>
      <c r="AQ52" s="27" t="s">
        <v>242</v>
      </c>
      <c r="AR52" s="27" t="s">
        <v>61</v>
      </c>
      <c r="AS52" s="27" t="s">
        <v>247</v>
      </c>
      <c r="AT52" s="27" t="s">
        <v>139</v>
      </c>
      <c r="AU52" s="27" t="s">
        <v>246</v>
      </c>
      <c r="AV52" s="27" t="s">
        <v>28</v>
      </c>
      <c r="AW52" s="27" t="s">
        <v>28</v>
      </c>
      <c r="AX52" s="27" t="s">
        <v>28</v>
      </c>
      <c r="AY52" s="28" t="s">
        <v>53</v>
      </c>
      <c r="BA52" s="60" t="s">
        <v>1616</v>
      </c>
      <c r="BB52" s="5">
        <v>1</v>
      </c>
      <c r="BC52" s="5">
        <v>1</v>
      </c>
      <c r="BD52" s="5">
        <v>1</v>
      </c>
      <c r="BE52" s="5">
        <v>1</v>
      </c>
      <c r="BF52" s="5" t="s">
        <v>186</v>
      </c>
      <c r="BG52" s="5" t="s">
        <v>185</v>
      </c>
      <c r="BH52" s="5" t="s">
        <v>23</v>
      </c>
      <c r="BI52" s="5" t="s">
        <v>311</v>
      </c>
      <c r="BJ52" s="5" t="s">
        <v>585</v>
      </c>
      <c r="BK52" s="31" t="s">
        <v>309</v>
      </c>
      <c r="BL52" s="31" t="s">
        <v>23</v>
      </c>
      <c r="BM52" s="31" t="s">
        <v>1850</v>
      </c>
      <c r="BN52" s="46">
        <v>1</v>
      </c>
      <c r="BO52" s="46">
        <v>0</v>
      </c>
      <c r="BP52" s="46">
        <v>0</v>
      </c>
      <c r="BQ52" s="46"/>
      <c r="BR52" s="46"/>
      <c r="BS52" s="46" t="s">
        <v>28</v>
      </c>
      <c r="BT52" s="5" t="s">
        <v>28</v>
      </c>
      <c r="BU52" s="169" t="s">
        <v>23</v>
      </c>
      <c r="BW52" s="17" t="s">
        <v>23</v>
      </c>
      <c r="BX52" s="3" t="s">
        <v>23</v>
      </c>
      <c r="BY52" s="3">
        <v>1</v>
      </c>
      <c r="BZ52" s="3">
        <v>0</v>
      </c>
      <c r="CA52" s="3">
        <v>0</v>
      </c>
      <c r="CB52" s="3">
        <v>0</v>
      </c>
      <c r="CC52" s="3">
        <v>0</v>
      </c>
      <c r="CD52" s="3">
        <v>0</v>
      </c>
      <c r="CE52" s="3" t="s">
        <v>23</v>
      </c>
      <c r="CF52" s="3">
        <v>0</v>
      </c>
      <c r="CG52" s="3">
        <v>0</v>
      </c>
      <c r="CH52" s="106">
        <v>5</v>
      </c>
      <c r="CI52" s="106">
        <v>18</v>
      </c>
      <c r="CJ52" s="103" t="s">
        <v>121</v>
      </c>
      <c r="CK52" s="27"/>
      <c r="CL52" s="103" t="s">
        <v>28</v>
      </c>
      <c r="CM52" s="103" t="s">
        <v>257</v>
      </c>
      <c r="CN52" s="103"/>
      <c r="CO52" s="11"/>
      <c r="CP52" s="11"/>
      <c r="CQ52" s="11"/>
      <c r="CR52" s="11" t="s">
        <v>1893</v>
      </c>
      <c r="CS52" s="11"/>
      <c r="CT52" s="11"/>
      <c r="CU52" s="11"/>
      <c r="CV52" s="11"/>
      <c r="CW52" s="11"/>
      <c r="CX52" s="11"/>
      <c r="CY52" s="11"/>
      <c r="CZ52" s="11"/>
      <c r="DA52" s="11"/>
    </row>
    <row r="53" spans="1:105" x14ac:dyDescent="0.25">
      <c r="A53" s="12"/>
      <c r="B53" s="12"/>
      <c r="C53" s="82"/>
      <c r="D53" s="82"/>
      <c r="E53" s="82"/>
      <c r="F53" s="211"/>
      <c r="G53" s="14"/>
      <c r="H53" s="88"/>
      <c r="I53" s="84"/>
      <c r="J53" s="84"/>
      <c r="K53" s="85"/>
      <c r="L53" s="85"/>
      <c r="M53" s="85"/>
      <c r="N53" s="85"/>
      <c r="O53" s="85"/>
      <c r="P53" s="85"/>
      <c r="Q53" s="85"/>
      <c r="R53" s="85"/>
      <c r="S53" s="85"/>
      <c r="T53" s="85"/>
      <c r="U53" s="85"/>
      <c r="V53" s="85"/>
      <c r="W53" s="85"/>
      <c r="X53" s="85"/>
      <c r="Y53" s="85"/>
      <c r="Z53" s="85"/>
      <c r="AA53" s="84"/>
      <c r="AB53" s="85"/>
      <c r="AC53" s="85"/>
      <c r="AD53" s="85"/>
      <c r="AE53" s="85"/>
      <c r="AF53" s="85"/>
      <c r="AH53" s="86"/>
      <c r="AI53" s="84"/>
      <c r="AJ53" s="85"/>
      <c r="AK53" s="85"/>
      <c r="AL53" s="85"/>
      <c r="AM53" s="85"/>
      <c r="AN53" s="85"/>
      <c r="AO53" s="85"/>
      <c r="AP53" s="87"/>
      <c r="AQ53" s="87"/>
      <c r="AR53" s="87"/>
      <c r="AS53" s="87"/>
      <c r="AT53" s="87"/>
      <c r="AU53" s="87"/>
      <c r="AV53" s="87"/>
      <c r="AW53" s="87"/>
      <c r="AX53" s="87"/>
      <c r="AY53" s="89"/>
      <c r="BA53" s="75"/>
      <c r="BB53" s="76"/>
      <c r="BC53" s="76"/>
      <c r="BD53" s="76"/>
      <c r="BE53" s="76"/>
      <c r="BF53" s="76"/>
      <c r="BG53" s="76"/>
      <c r="BH53" s="76"/>
      <c r="BI53" s="76"/>
      <c r="BJ53" s="76"/>
      <c r="BK53" s="77"/>
      <c r="BL53" s="77"/>
      <c r="BM53" s="77"/>
      <c r="BN53" s="92"/>
      <c r="BO53" s="78"/>
      <c r="BP53" s="78"/>
      <c r="BQ53" s="78"/>
      <c r="BR53" s="78"/>
      <c r="BS53" s="78"/>
      <c r="BT53" s="76"/>
      <c r="BU53" s="172"/>
      <c r="BW53" s="84"/>
      <c r="BX53" s="85"/>
      <c r="BY53" s="85"/>
      <c r="BZ53" s="85"/>
      <c r="CA53" s="85"/>
      <c r="CB53" s="85"/>
      <c r="CC53" s="85"/>
      <c r="CD53" s="85"/>
      <c r="CE53" s="85"/>
      <c r="CF53" s="85"/>
      <c r="CG53" s="85"/>
      <c r="CH53" s="108"/>
      <c r="CI53" s="108"/>
      <c r="CJ53" s="109"/>
      <c r="CK53" s="87"/>
      <c r="CL53" s="109"/>
      <c r="CM53" s="109"/>
      <c r="CN53" s="109"/>
      <c r="CO53" s="110"/>
      <c r="CP53" s="110"/>
      <c r="CQ53" s="110"/>
      <c r="CR53" s="110"/>
      <c r="CS53" s="110"/>
      <c r="CT53" s="110"/>
      <c r="CU53" s="110"/>
      <c r="CV53" s="110"/>
      <c r="CW53" s="110"/>
      <c r="CX53" s="110"/>
      <c r="CY53" s="110"/>
      <c r="CZ53" s="110"/>
      <c r="DA53" s="110"/>
    </row>
    <row r="54" spans="1:105" ht="225" x14ac:dyDescent="0.25">
      <c r="A54" s="12" t="s">
        <v>2062</v>
      </c>
      <c r="B54" s="12">
        <v>2015</v>
      </c>
      <c r="C54" s="12" t="s">
        <v>2063</v>
      </c>
      <c r="D54" s="12" t="s">
        <v>2011</v>
      </c>
      <c r="E54" s="12" t="s">
        <v>2064</v>
      </c>
      <c r="F54" s="211" t="s">
        <v>663</v>
      </c>
      <c r="G54" s="14" t="s">
        <v>710</v>
      </c>
      <c r="H54" s="56" t="s">
        <v>313</v>
      </c>
      <c r="I54" s="17" t="s">
        <v>268</v>
      </c>
      <c r="J54" s="17" t="s">
        <v>627</v>
      </c>
      <c r="K54" s="3" t="s">
        <v>28</v>
      </c>
      <c r="L54" s="3">
        <v>1</v>
      </c>
      <c r="M54" s="3">
        <v>1</v>
      </c>
      <c r="N54" s="3">
        <v>0</v>
      </c>
      <c r="O54" s="3">
        <v>0</v>
      </c>
      <c r="P54" s="3">
        <v>0</v>
      </c>
      <c r="Q54" s="3">
        <v>0</v>
      </c>
      <c r="R54" s="3">
        <v>0</v>
      </c>
      <c r="S54" s="3" t="s">
        <v>23</v>
      </c>
      <c r="T54" s="17" t="s">
        <v>609</v>
      </c>
      <c r="U54" s="3">
        <v>1</v>
      </c>
      <c r="V54" s="3" t="s">
        <v>157</v>
      </c>
      <c r="W54" s="3" t="s">
        <v>132</v>
      </c>
      <c r="X54" s="3">
        <v>4</v>
      </c>
      <c r="Y54" s="3" t="s">
        <v>390</v>
      </c>
      <c r="Z54" s="3">
        <v>0</v>
      </c>
      <c r="AA54" s="17" t="s">
        <v>23</v>
      </c>
      <c r="AB54" s="3">
        <v>1</v>
      </c>
      <c r="AC54" s="3" t="s">
        <v>604</v>
      </c>
      <c r="AD54" s="3">
        <v>1</v>
      </c>
      <c r="AE54" s="3" t="s">
        <v>3783</v>
      </c>
      <c r="AF54" s="3" t="s">
        <v>608</v>
      </c>
      <c r="AH54" s="65" t="s">
        <v>314</v>
      </c>
      <c r="AI54" s="17" t="s">
        <v>315</v>
      </c>
      <c r="AJ54" s="3" t="s">
        <v>46</v>
      </c>
      <c r="AK54" s="3"/>
      <c r="AL54" s="5" t="s">
        <v>160</v>
      </c>
      <c r="AM54" s="5" t="s">
        <v>656</v>
      </c>
      <c r="AN54" s="3" t="s">
        <v>138</v>
      </c>
      <c r="AO54" s="3" t="s">
        <v>23</v>
      </c>
      <c r="AP54" s="27" t="s">
        <v>240</v>
      </c>
      <c r="AQ54" s="27" t="s">
        <v>247</v>
      </c>
      <c r="AR54" s="27" t="s">
        <v>240</v>
      </c>
      <c r="AS54" s="27" t="s">
        <v>234</v>
      </c>
      <c r="AT54" s="27" t="s">
        <v>244</v>
      </c>
      <c r="AU54" s="27" t="s">
        <v>237</v>
      </c>
      <c r="AV54" s="27" t="s">
        <v>28</v>
      </c>
      <c r="AW54" s="27" t="s">
        <v>28</v>
      </c>
      <c r="AX54" s="27" t="s">
        <v>28</v>
      </c>
      <c r="AY54" s="28" t="s">
        <v>53</v>
      </c>
      <c r="BA54" s="60" t="s">
        <v>1700</v>
      </c>
      <c r="BB54" s="5">
        <v>2</v>
      </c>
      <c r="BC54" s="5">
        <v>2</v>
      </c>
      <c r="BD54" s="5">
        <v>2</v>
      </c>
      <c r="BE54" s="5">
        <v>2</v>
      </c>
      <c r="BF54" s="5" t="s">
        <v>186</v>
      </c>
      <c r="BG54" s="5" t="s">
        <v>28</v>
      </c>
      <c r="BH54" s="5" t="s">
        <v>23</v>
      </c>
      <c r="BI54" s="5" t="s">
        <v>23</v>
      </c>
      <c r="BJ54" s="5" t="s">
        <v>23</v>
      </c>
      <c r="BK54" s="31" t="s">
        <v>445</v>
      </c>
      <c r="BL54" s="31" t="s">
        <v>23</v>
      </c>
      <c r="BM54" s="31" t="s">
        <v>1948</v>
      </c>
      <c r="BN54" s="47">
        <v>1</v>
      </c>
      <c r="BO54" s="47">
        <v>1</v>
      </c>
      <c r="BP54" s="47">
        <v>1</v>
      </c>
      <c r="BQ54" s="47"/>
      <c r="BR54" s="47"/>
      <c r="BS54" s="47" t="s">
        <v>1815</v>
      </c>
      <c r="BT54" s="5" t="s">
        <v>27</v>
      </c>
      <c r="BU54" s="169" t="s">
        <v>1646</v>
      </c>
      <c r="BW54" s="17" t="s">
        <v>444</v>
      </c>
      <c r="BX54" s="3" t="s">
        <v>317</v>
      </c>
      <c r="BY54" s="3">
        <v>0</v>
      </c>
      <c r="BZ54" s="3">
        <v>0</v>
      </c>
      <c r="CA54" s="3">
        <v>0</v>
      </c>
      <c r="CB54" s="3">
        <v>0</v>
      </c>
      <c r="CC54" s="3">
        <v>0</v>
      </c>
      <c r="CD54" s="3" t="s">
        <v>316</v>
      </c>
      <c r="CE54" s="3" t="s">
        <v>23</v>
      </c>
      <c r="CF54" s="3">
        <v>0</v>
      </c>
      <c r="CG54" s="3">
        <v>0</v>
      </c>
      <c r="CH54" s="106" t="s">
        <v>28</v>
      </c>
      <c r="CI54" s="106" t="s">
        <v>28</v>
      </c>
      <c r="CJ54" s="103" t="s">
        <v>121</v>
      </c>
      <c r="CK54" s="27" t="s">
        <v>1927</v>
      </c>
      <c r="CL54" s="103" t="s">
        <v>28</v>
      </c>
      <c r="CM54" s="103"/>
      <c r="CN54" s="103"/>
      <c r="CO54" s="11"/>
      <c r="CP54" s="11"/>
      <c r="CQ54" s="11"/>
      <c r="CR54" s="11" t="s">
        <v>1892</v>
      </c>
      <c r="CS54" s="11"/>
      <c r="CT54" s="11"/>
      <c r="CU54" s="11"/>
      <c r="CV54" s="11"/>
      <c r="CW54" s="11" t="s">
        <v>1897</v>
      </c>
      <c r="CX54" s="11"/>
      <c r="CY54" s="11"/>
      <c r="CZ54" s="11"/>
      <c r="DA54" s="11"/>
    </row>
    <row r="55" spans="1:105" x14ac:dyDescent="0.25">
      <c r="A55" s="12"/>
      <c r="B55" s="12"/>
      <c r="C55" s="82"/>
      <c r="D55" s="82"/>
      <c r="E55" s="82"/>
      <c r="F55" s="211"/>
      <c r="G55" s="14"/>
      <c r="H55" s="88"/>
      <c r="I55" s="84"/>
      <c r="J55" s="84"/>
      <c r="K55" s="85"/>
      <c r="L55" s="85"/>
      <c r="M55" s="85"/>
      <c r="N55" s="85"/>
      <c r="O55" s="85"/>
      <c r="P55" s="85"/>
      <c r="Q55" s="85"/>
      <c r="R55" s="85"/>
      <c r="S55" s="85"/>
      <c r="T55" s="85"/>
      <c r="U55" s="85"/>
      <c r="V55" s="85"/>
      <c r="W55" s="85"/>
      <c r="X55" s="85"/>
      <c r="Y55" s="85"/>
      <c r="Z55" s="85"/>
      <c r="AA55" s="84"/>
      <c r="AB55" s="7"/>
      <c r="AC55" s="7"/>
      <c r="AD55" s="7"/>
      <c r="AE55" s="7"/>
      <c r="AF55" s="7"/>
      <c r="AH55" s="86"/>
      <c r="AI55" s="84"/>
      <c r="AJ55" s="85"/>
      <c r="AK55" s="85"/>
      <c r="AL55" s="85"/>
      <c r="AM55" s="85"/>
      <c r="AN55" s="85"/>
      <c r="AO55" s="85"/>
      <c r="AP55" s="87"/>
      <c r="AQ55" s="87"/>
      <c r="AR55" s="87"/>
      <c r="AS55" s="87"/>
      <c r="AT55" s="87"/>
      <c r="AU55" s="87"/>
      <c r="AV55" s="87"/>
      <c r="AW55" s="87"/>
      <c r="AX55" s="87"/>
      <c r="AY55" s="89"/>
      <c r="BA55" s="75"/>
      <c r="BB55" s="76"/>
      <c r="BC55" s="76"/>
      <c r="BD55" s="76"/>
      <c r="BE55" s="76"/>
      <c r="BF55" s="76"/>
      <c r="BG55" s="76"/>
      <c r="BH55" s="76"/>
      <c r="BI55" s="76"/>
      <c r="BJ55" s="76"/>
      <c r="BK55" s="77"/>
      <c r="BL55" s="77"/>
      <c r="BM55" s="77"/>
      <c r="BN55" s="92"/>
      <c r="BO55" s="78"/>
      <c r="BP55" s="78"/>
      <c r="BQ55" s="78"/>
      <c r="BR55" s="78"/>
      <c r="BS55" s="78"/>
      <c r="BT55" s="76"/>
      <c r="BU55" s="172"/>
      <c r="BW55" s="84"/>
      <c r="BX55" s="85"/>
      <c r="BY55" s="85"/>
      <c r="BZ55" s="85"/>
      <c r="CA55" s="85"/>
      <c r="CB55" s="85"/>
      <c r="CC55" s="85"/>
      <c r="CD55" s="85"/>
      <c r="CE55" s="85"/>
      <c r="CF55" s="85"/>
      <c r="CG55" s="85"/>
      <c r="CH55" s="108"/>
      <c r="CI55" s="108"/>
      <c r="CJ55" s="109"/>
      <c r="CK55" s="87"/>
      <c r="CL55" s="109"/>
      <c r="CM55" s="109"/>
      <c r="CN55" s="109"/>
      <c r="CO55" s="110"/>
      <c r="CP55" s="110"/>
      <c r="CQ55" s="110"/>
      <c r="CR55" s="110"/>
      <c r="CS55" s="110"/>
      <c r="CT55" s="110"/>
      <c r="CU55" s="110"/>
      <c r="CV55" s="110"/>
      <c r="CW55" s="110"/>
      <c r="CX55" s="110"/>
      <c r="CY55" s="110"/>
      <c r="CZ55" s="110"/>
      <c r="DA55" s="110"/>
    </row>
    <row r="56" spans="1:105" ht="105" x14ac:dyDescent="0.25">
      <c r="A56" s="12" t="s">
        <v>2201</v>
      </c>
      <c r="B56" s="12">
        <v>2014</v>
      </c>
      <c r="C56" s="12" t="s">
        <v>2202</v>
      </c>
      <c r="D56" s="12" t="s">
        <v>2203</v>
      </c>
      <c r="E56" s="12" t="s">
        <v>2204</v>
      </c>
      <c r="F56" s="211" t="s">
        <v>673</v>
      </c>
      <c r="G56" s="14" t="s">
        <v>710</v>
      </c>
      <c r="H56" s="56" t="s">
        <v>320</v>
      </c>
      <c r="I56" s="17" t="s">
        <v>268</v>
      </c>
      <c r="J56" s="17" t="s">
        <v>628</v>
      </c>
      <c r="K56" s="3" t="s">
        <v>28</v>
      </c>
      <c r="L56" s="3">
        <v>1</v>
      </c>
      <c r="M56" s="3">
        <v>1</v>
      </c>
      <c r="N56" s="3">
        <v>0</v>
      </c>
      <c r="O56" s="3">
        <v>0</v>
      </c>
      <c r="P56" s="3">
        <v>0</v>
      </c>
      <c r="Q56" s="3">
        <v>0</v>
      </c>
      <c r="R56" s="3">
        <v>0</v>
      </c>
      <c r="S56" s="3" t="s">
        <v>23</v>
      </c>
      <c r="T56" s="3" t="s">
        <v>23</v>
      </c>
      <c r="U56" s="3">
        <v>1</v>
      </c>
      <c r="V56" s="3" t="s">
        <v>157</v>
      </c>
      <c r="W56" s="3" t="s">
        <v>1553</v>
      </c>
      <c r="X56" s="3">
        <v>4</v>
      </c>
      <c r="Y56" s="3" t="s">
        <v>318</v>
      </c>
      <c r="Z56" s="3">
        <v>0</v>
      </c>
      <c r="AA56" s="17" t="s">
        <v>321</v>
      </c>
      <c r="AB56" s="3">
        <v>1</v>
      </c>
      <c r="AC56" s="3" t="s">
        <v>604</v>
      </c>
      <c r="AD56" s="3">
        <v>1</v>
      </c>
      <c r="AE56" s="3" t="s">
        <v>3783</v>
      </c>
      <c r="AF56" s="3" t="s">
        <v>23</v>
      </c>
      <c r="AH56" s="65" t="s">
        <v>314</v>
      </c>
      <c r="AI56" s="17" t="s">
        <v>1862</v>
      </c>
      <c r="AJ56" s="3" t="s">
        <v>46</v>
      </c>
      <c r="AK56" s="3"/>
      <c r="AL56" s="5" t="s">
        <v>160</v>
      </c>
      <c r="AM56" s="5" t="s">
        <v>656</v>
      </c>
      <c r="AN56" s="3" t="s">
        <v>319</v>
      </c>
      <c r="AO56" s="3" t="s">
        <v>23</v>
      </c>
      <c r="AP56" s="27" t="s">
        <v>61</v>
      </c>
      <c r="AQ56" s="27" t="s">
        <v>247</v>
      </c>
      <c r="AR56" s="27" t="s">
        <v>61</v>
      </c>
      <c r="AS56" s="27" t="s">
        <v>59</v>
      </c>
      <c r="AT56" s="27" t="s">
        <v>139</v>
      </c>
      <c r="AU56" s="27" t="s">
        <v>239</v>
      </c>
      <c r="AV56" s="27" t="s">
        <v>28</v>
      </c>
      <c r="AW56" s="27" t="s">
        <v>28</v>
      </c>
      <c r="AX56" s="27" t="s">
        <v>28</v>
      </c>
      <c r="AY56" s="28" t="s">
        <v>53</v>
      </c>
      <c r="BA56" s="60" t="s">
        <v>447</v>
      </c>
      <c r="BB56" s="5">
        <v>2</v>
      </c>
      <c r="BC56" s="5">
        <v>2</v>
      </c>
      <c r="BD56" s="5">
        <v>2</v>
      </c>
      <c r="BE56" s="5">
        <v>2</v>
      </c>
      <c r="BF56" s="5" t="s">
        <v>187</v>
      </c>
      <c r="BG56" s="5" t="s">
        <v>28</v>
      </c>
      <c r="BH56" s="5" t="s">
        <v>23</v>
      </c>
      <c r="BI56" s="5" t="s">
        <v>23</v>
      </c>
      <c r="BJ56" s="5" t="s">
        <v>23</v>
      </c>
      <c r="BK56" s="31" t="s">
        <v>1349</v>
      </c>
      <c r="BL56" s="31" t="s">
        <v>1614</v>
      </c>
      <c r="BM56" s="31" t="s">
        <v>1948</v>
      </c>
      <c r="BN56" s="47">
        <v>1</v>
      </c>
      <c r="BO56" s="47">
        <v>1</v>
      </c>
      <c r="BP56" s="47">
        <v>1</v>
      </c>
      <c r="BQ56" s="47"/>
      <c r="BR56" s="47"/>
      <c r="BS56" s="47" t="s">
        <v>1815</v>
      </c>
      <c r="BT56" s="5" t="s">
        <v>27</v>
      </c>
      <c r="BU56" s="169" t="s">
        <v>1443</v>
      </c>
      <c r="BW56" s="17" t="s">
        <v>446</v>
      </c>
      <c r="BX56" s="3" t="s">
        <v>23</v>
      </c>
      <c r="BY56" s="3">
        <v>1</v>
      </c>
      <c r="BZ56" s="3">
        <v>1</v>
      </c>
      <c r="CA56" s="3">
        <v>0</v>
      </c>
      <c r="CB56" s="3">
        <v>0</v>
      </c>
      <c r="CC56" s="3">
        <v>0</v>
      </c>
      <c r="CD56" s="3">
        <v>0</v>
      </c>
      <c r="CE56" s="3" t="s">
        <v>23</v>
      </c>
      <c r="CF56" s="3">
        <v>0</v>
      </c>
      <c r="CG56" s="3">
        <v>0</v>
      </c>
      <c r="CH56" s="106" t="s">
        <v>28</v>
      </c>
      <c r="CI56" s="106" t="s">
        <v>28</v>
      </c>
      <c r="CJ56" s="103" t="s">
        <v>121</v>
      </c>
      <c r="CK56" s="27" t="s">
        <v>1928</v>
      </c>
      <c r="CL56" s="103" t="s">
        <v>28</v>
      </c>
      <c r="CM56" s="103"/>
      <c r="CN56" s="103"/>
      <c r="CO56" s="11"/>
      <c r="CP56" s="11"/>
      <c r="CQ56" s="11" t="s">
        <v>1894</v>
      </c>
      <c r="CR56" s="11" t="s">
        <v>1896</v>
      </c>
      <c r="CS56" s="11"/>
      <c r="CT56" s="11"/>
      <c r="CU56" s="11"/>
      <c r="CV56" s="11"/>
      <c r="CW56" s="11" t="s">
        <v>1898</v>
      </c>
      <c r="CX56" s="11"/>
      <c r="CY56" s="11"/>
      <c r="CZ56" s="11"/>
      <c r="DA56" s="11"/>
    </row>
    <row r="57" spans="1:105" x14ac:dyDescent="0.25">
      <c r="A57" s="12"/>
      <c r="B57" s="12"/>
      <c r="C57" s="82"/>
      <c r="D57" s="82"/>
      <c r="E57" s="82"/>
      <c r="F57" s="211"/>
      <c r="G57" s="14"/>
      <c r="H57" s="88"/>
      <c r="I57" s="84"/>
      <c r="J57" s="84"/>
      <c r="K57" s="85"/>
      <c r="L57" s="85"/>
      <c r="M57" s="85"/>
      <c r="N57" s="85"/>
      <c r="O57" s="85"/>
      <c r="P57" s="85"/>
      <c r="Q57" s="85"/>
      <c r="R57" s="85"/>
      <c r="S57" s="85"/>
      <c r="T57" s="85"/>
      <c r="U57" s="85"/>
      <c r="V57" s="85"/>
      <c r="W57" s="85"/>
      <c r="X57" s="85"/>
      <c r="Y57" s="85"/>
      <c r="Z57" s="85"/>
      <c r="AA57" s="84"/>
      <c r="AB57" s="7"/>
      <c r="AC57" s="7"/>
      <c r="AD57" s="7"/>
      <c r="AE57" s="7"/>
      <c r="AF57" s="7"/>
      <c r="AH57" s="86"/>
      <c r="AI57" s="84"/>
      <c r="AJ57" s="85"/>
      <c r="AK57" s="85"/>
      <c r="AL57" s="85"/>
      <c r="AM57" s="85"/>
      <c r="AN57" s="85"/>
      <c r="AO57" s="85"/>
      <c r="AP57" s="87"/>
      <c r="AQ57" s="87"/>
      <c r="AR57" s="87"/>
      <c r="AS57" s="87"/>
      <c r="AT57" s="87"/>
      <c r="AU57" s="87"/>
      <c r="AV57" s="87"/>
      <c r="AW57" s="87"/>
      <c r="AX57" s="87"/>
      <c r="AY57" s="89"/>
      <c r="BA57" s="75"/>
      <c r="BB57" s="76"/>
      <c r="BC57" s="76"/>
      <c r="BD57" s="76"/>
      <c r="BE57" s="76"/>
      <c r="BF57" s="76"/>
      <c r="BG57" s="76"/>
      <c r="BH57" s="76"/>
      <c r="BI57" s="76"/>
      <c r="BJ57" s="76"/>
      <c r="BK57" s="77"/>
      <c r="BL57" s="77"/>
      <c r="BM57" s="77"/>
      <c r="BN57" s="92"/>
      <c r="BO57" s="78"/>
      <c r="BP57" s="78"/>
      <c r="BQ57" s="78"/>
      <c r="BR57" s="78"/>
      <c r="BS57" s="78"/>
      <c r="BT57" s="76"/>
      <c r="BU57" s="172"/>
      <c r="BW57" s="84"/>
      <c r="BX57" s="85"/>
      <c r="BY57" s="85"/>
      <c r="BZ57" s="85"/>
      <c r="CA57" s="85"/>
      <c r="CB57" s="85"/>
      <c r="CC57" s="85"/>
      <c r="CD57" s="85"/>
      <c r="CE57" s="85"/>
      <c r="CF57" s="85"/>
      <c r="CG57" s="85"/>
      <c r="CH57" s="108"/>
      <c r="CI57" s="108"/>
      <c r="CJ57" s="109"/>
      <c r="CK57" s="87"/>
      <c r="CL57" s="109"/>
      <c r="CM57" s="109"/>
      <c r="CN57" s="109"/>
      <c r="CO57" s="110"/>
      <c r="CP57" s="110"/>
      <c r="CQ57" s="110"/>
      <c r="CR57" s="110"/>
      <c r="CS57" s="110"/>
      <c r="CT57" s="110"/>
      <c r="CU57" s="110"/>
      <c r="CV57" s="110"/>
      <c r="CW57" s="110"/>
      <c r="CX57" s="110"/>
      <c r="CY57" s="110"/>
      <c r="CZ57" s="110"/>
      <c r="DA57" s="110"/>
    </row>
    <row r="58" spans="1:105" ht="135" x14ac:dyDescent="0.25">
      <c r="A58" s="12" t="s">
        <v>2527</v>
      </c>
      <c r="B58" s="12">
        <v>2012</v>
      </c>
      <c r="C58" s="12" t="s">
        <v>2528</v>
      </c>
      <c r="D58" s="12" t="s">
        <v>2092</v>
      </c>
      <c r="E58" s="12" t="s">
        <v>2529</v>
      </c>
      <c r="F58" s="211" t="s">
        <v>694</v>
      </c>
      <c r="G58" s="14" t="s">
        <v>710</v>
      </c>
      <c r="H58" s="56" t="s">
        <v>528</v>
      </c>
      <c r="I58" s="17" t="s">
        <v>517</v>
      </c>
      <c r="J58" s="17" t="s">
        <v>629</v>
      </c>
      <c r="K58" s="3" t="s">
        <v>28</v>
      </c>
      <c r="L58" s="3">
        <v>1</v>
      </c>
      <c r="M58" s="3">
        <v>1</v>
      </c>
      <c r="N58" s="3">
        <v>0</v>
      </c>
      <c r="O58" s="3">
        <v>0</v>
      </c>
      <c r="P58" s="3">
        <v>0</v>
      </c>
      <c r="Q58" s="3">
        <v>0</v>
      </c>
      <c r="R58" s="3">
        <v>0</v>
      </c>
      <c r="S58" s="3" t="s">
        <v>23</v>
      </c>
      <c r="T58" s="3" t="s">
        <v>23</v>
      </c>
      <c r="U58" s="3">
        <v>1</v>
      </c>
      <c r="V58" s="3" t="s">
        <v>157</v>
      </c>
      <c r="W58" s="3" t="s">
        <v>1553</v>
      </c>
      <c r="X58" s="3">
        <v>4</v>
      </c>
      <c r="Y58" s="3" t="s">
        <v>391</v>
      </c>
      <c r="Z58" s="3">
        <v>0</v>
      </c>
      <c r="AA58" s="17" t="s">
        <v>1612</v>
      </c>
      <c r="AB58" s="3">
        <v>1</v>
      </c>
      <c r="AC58" s="3" t="s">
        <v>1444</v>
      </c>
      <c r="AD58" s="3">
        <v>1</v>
      </c>
      <c r="AE58" s="3" t="s">
        <v>3778</v>
      </c>
      <c r="AF58" s="3" t="s">
        <v>23</v>
      </c>
      <c r="AH58" s="65" t="s">
        <v>314</v>
      </c>
      <c r="AI58" s="17" t="s">
        <v>529</v>
      </c>
      <c r="AJ58" s="3" t="s">
        <v>46</v>
      </c>
      <c r="AK58" s="3"/>
      <c r="AL58" s="5" t="s">
        <v>160</v>
      </c>
      <c r="AM58" s="5" t="s">
        <v>656</v>
      </c>
      <c r="AN58" s="3" t="s">
        <v>138</v>
      </c>
      <c r="AO58" s="3" t="s">
        <v>23</v>
      </c>
      <c r="AP58" s="27" t="s">
        <v>238</v>
      </c>
      <c r="AQ58" s="27" t="s">
        <v>283</v>
      </c>
      <c r="AR58" s="27" t="s">
        <v>238</v>
      </c>
      <c r="AS58" s="27" t="s">
        <v>246</v>
      </c>
      <c r="AT58" s="27" t="s">
        <v>61</v>
      </c>
      <c r="AU58" s="27" t="s">
        <v>283</v>
      </c>
      <c r="AV58" s="27" t="s">
        <v>28</v>
      </c>
      <c r="AW58" s="27" t="s">
        <v>28</v>
      </c>
      <c r="AX58" s="27" t="s">
        <v>1587</v>
      </c>
      <c r="AY58" s="28" t="s">
        <v>53</v>
      </c>
      <c r="BA58" s="60" t="s">
        <v>1463</v>
      </c>
      <c r="BB58" s="5">
        <v>2</v>
      </c>
      <c r="BC58" s="5">
        <v>2</v>
      </c>
      <c r="BD58" s="5">
        <v>2</v>
      </c>
      <c r="BE58" s="5">
        <v>2</v>
      </c>
      <c r="BF58" s="5" t="s">
        <v>186</v>
      </c>
      <c r="BG58" s="5" t="s">
        <v>28</v>
      </c>
      <c r="BH58" s="5" t="s">
        <v>23</v>
      </c>
      <c r="BI58" s="5" t="s">
        <v>23</v>
      </c>
      <c r="BJ58" s="5" t="s">
        <v>23</v>
      </c>
      <c r="BK58" s="31" t="s">
        <v>471</v>
      </c>
      <c r="BL58" s="31" t="s">
        <v>1640</v>
      </c>
      <c r="BM58" s="31" t="s">
        <v>1948</v>
      </c>
      <c r="BN58" s="47">
        <v>1</v>
      </c>
      <c r="BO58" s="47">
        <v>1</v>
      </c>
      <c r="BP58" s="47">
        <v>1</v>
      </c>
      <c r="BQ58" s="47"/>
      <c r="BR58" s="47"/>
      <c r="BS58" s="47" t="s">
        <v>194</v>
      </c>
      <c r="BT58" s="5" t="s">
        <v>27</v>
      </c>
      <c r="BU58" s="169" t="s">
        <v>1613</v>
      </c>
      <c r="BW58" s="17" t="s">
        <v>23</v>
      </c>
      <c r="BX58" s="3" t="s">
        <v>23</v>
      </c>
      <c r="BY58" s="3">
        <v>0</v>
      </c>
      <c r="BZ58" s="3">
        <v>0</v>
      </c>
      <c r="CA58" s="3">
        <v>0</v>
      </c>
      <c r="CB58" s="3">
        <v>0</v>
      </c>
      <c r="CC58" s="3">
        <v>0</v>
      </c>
      <c r="CD58" s="3">
        <v>0</v>
      </c>
      <c r="CE58" s="3" t="s">
        <v>23</v>
      </c>
      <c r="CF58" s="3">
        <v>0</v>
      </c>
      <c r="CG58" s="3">
        <v>0</v>
      </c>
      <c r="CH58" s="106">
        <v>7</v>
      </c>
      <c r="CI58" s="106">
        <v>15</v>
      </c>
      <c r="CJ58" s="103" t="s">
        <v>121</v>
      </c>
      <c r="CK58" s="27"/>
      <c r="CL58" s="103" t="s">
        <v>28</v>
      </c>
      <c r="CM58" s="103" t="s">
        <v>3760</v>
      </c>
      <c r="CN58" s="103"/>
      <c r="CO58" s="11"/>
      <c r="CP58" s="11"/>
      <c r="CQ58" s="11"/>
      <c r="CR58" s="11" t="s">
        <v>530</v>
      </c>
      <c r="CS58" s="11"/>
      <c r="CT58" s="11"/>
      <c r="CU58" s="11"/>
      <c r="CV58" s="11"/>
      <c r="CW58" s="11" t="s">
        <v>1899</v>
      </c>
      <c r="CX58" s="11"/>
      <c r="CY58" s="11" t="s">
        <v>531</v>
      </c>
      <c r="CZ58" s="11"/>
      <c r="DA58" s="11"/>
    </row>
    <row r="59" spans="1:105" x14ac:dyDescent="0.25">
      <c r="A59" s="12"/>
      <c r="B59" s="12"/>
      <c r="C59" s="82"/>
      <c r="D59" s="82"/>
      <c r="E59" s="82"/>
      <c r="F59" s="211"/>
      <c r="G59" s="14"/>
      <c r="H59" s="56"/>
      <c r="I59" s="17"/>
      <c r="J59" s="17"/>
      <c r="K59" s="3"/>
      <c r="L59" s="3"/>
      <c r="M59" s="3"/>
      <c r="N59" s="3"/>
      <c r="O59" s="3"/>
      <c r="P59" s="3"/>
      <c r="Q59" s="3"/>
      <c r="R59" s="3"/>
      <c r="S59" s="3"/>
      <c r="T59" s="3"/>
      <c r="U59" s="3"/>
      <c r="V59" s="3"/>
      <c r="W59" s="3"/>
      <c r="X59" s="3"/>
      <c r="Y59" s="3"/>
      <c r="Z59" s="3"/>
      <c r="AA59" s="17"/>
      <c r="AB59" s="3"/>
      <c r="AC59" s="3"/>
      <c r="AD59" s="3"/>
      <c r="AE59" s="3"/>
      <c r="AF59" s="3"/>
      <c r="AH59" s="65"/>
      <c r="AI59" s="17"/>
      <c r="AJ59" s="3"/>
      <c r="AK59" s="3"/>
      <c r="AL59" s="5"/>
      <c r="AM59" s="5"/>
      <c r="AN59" s="3"/>
      <c r="AO59" s="3"/>
      <c r="AP59" s="27"/>
      <c r="AQ59" s="27"/>
      <c r="AR59" s="27"/>
      <c r="AS59" s="27"/>
      <c r="AT59" s="27"/>
      <c r="AU59" s="27"/>
      <c r="AV59" s="27"/>
      <c r="AW59" s="27"/>
      <c r="AX59" s="27"/>
      <c r="AY59" s="28"/>
      <c r="BA59" s="60"/>
      <c r="BB59" s="5"/>
      <c r="BC59" s="5"/>
      <c r="BD59" s="5"/>
      <c r="BE59" s="5"/>
      <c r="BF59" s="5"/>
      <c r="BG59" s="5"/>
      <c r="BH59" s="5"/>
      <c r="BI59" s="5"/>
      <c r="BJ59" s="5"/>
      <c r="BK59" s="31"/>
      <c r="BL59" s="31"/>
      <c r="BM59" s="31"/>
      <c r="BN59" s="47"/>
      <c r="BO59" s="47"/>
      <c r="BP59" s="47"/>
      <c r="BQ59" s="47"/>
      <c r="BR59" s="47"/>
      <c r="BS59" s="47"/>
      <c r="BT59" s="5"/>
      <c r="BU59" s="169"/>
      <c r="BW59" s="17"/>
      <c r="BX59" s="3"/>
      <c r="BY59" s="3"/>
      <c r="BZ59" s="3"/>
      <c r="CA59" s="3"/>
      <c r="CB59" s="3"/>
      <c r="CC59" s="3"/>
      <c r="CD59" s="3"/>
      <c r="CE59" s="3"/>
      <c r="CF59" s="3"/>
      <c r="CG59" s="3"/>
      <c r="CH59" s="106"/>
      <c r="CI59" s="106"/>
      <c r="CJ59" s="103"/>
      <c r="CK59" s="27"/>
      <c r="CL59" s="103"/>
      <c r="CM59" s="103"/>
      <c r="CN59" s="103"/>
      <c r="CO59" s="11"/>
      <c r="CP59" s="11"/>
      <c r="CQ59" s="11"/>
      <c r="CR59" s="11"/>
      <c r="CS59" s="11"/>
      <c r="CT59" s="11"/>
      <c r="CU59" s="11"/>
      <c r="CV59" s="11"/>
      <c r="CW59" s="11"/>
      <c r="CX59" s="11"/>
      <c r="CY59" s="11"/>
      <c r="CZ59" s="11"/>
      <c r="DA59" s="11"/>
    </row>
    <row r="60" spans="1:105" ht="150" x14ac:dyDescent="0.25">
      <c r="A60" s="12" t="s">
        <v>2817</v>
      </c>
      <c r="B60" s="12">
        <v>2010</v>
      </c>
      <c r="C60" s="12" t="s">
        <v>2818</v>
      </c>
      <c r="D60" s="12" t="s">
        <v>2794</v>
      </c>
      <c r="E60" s="12" t="s">
        <v>2819</v>
      </c>
      <c r="F60" s="211" t="s">
        <v>1050</v>
      </c>
      <c r="G60" s="14" t="s">
        <v>710</v>
      </c>
      <c r="H60" s="56" t="s">
        <v>528</v>
      </c>
      <c r="I60" s="17" t="s">
        <v>268</v>
      </c>
      <c r="J60" s="17" t="s">
        <v>629</v>
      </c>
      <c r="K60" s="3" t="s">
        <v>28</v>
      </c>
      <c r="L60" s="3">
        <v>1</v>
      </c>
      <c r="M60" s="3">
        <v>1</v>
      </c>
      <c r="N60" s="3">
        <v>0</v>
      </c>
      <c r="O60" s="3">
        <v>0</v>
      </c>
      <c r="P60" s="3">
        <v>0</v>
      </c>
      <c r="Q60" s="3">
        <v>0</v>
      </c>
      <c r="R60" s="3">
        <v>0</v>
      </c>
      <c r="S60" s="3" t="s">
        <v>23</v>
      </c>
      <c r="T60" s="3" t="s">
        <v>23</v>
      </c>
      <c r="U60" s="3">
        <v>1</v>
      </c>
      <c r="V60" s="3" t="s">
        <v>157</v>
      </c>
      <c r="W60" s="3" t="s">
        <v>1553</v>
      </c>
      <c r="X60" s="3">
        <v>4</v>
      </c>
      <c r="Y60" s="3" t="s">
        <v>1051</v>
      </c>
      <c r="Z60" s="3">
        <v>0</v>
      </c>
      <c r="AA60" s="17" t="s">
        <v>1058</v>
      </c>
      <c r="AB60" s="3">
        <v>1</v>
      </c>
      <c r="AC60" s="3" t="s">
        <v>435</v>
      </c>
      <c r="AD60" s="3">
        <v>1</v>
      </c>
      <c r="AE60" s="3" t="s">
        <v>3779</v>
      </c>
      <c r="AF60" s="3" t="s">
        <v>23</v>
      </c>
      <c r="AH60" s="65" t="s">
        <v>314</v>
      </c>
      <c r="AI60" s="17" t="s">
        <v>1071</v>
      </c>
      <c r="AJ60" s="3" t="s">
        <v>46</v>
      </c>
      <c r="AK60" s="3"/>
      <c r="AL60" s="5" t="s">
        <v>160</v>
      </c>
      <c r="AM60" s="5" t="s">
        <v>656</v>
      </c>
      <c r="AN60" s="3" t="s">
        <v>138</v>
      </c>
      <c r="AO60" s="3" t="s">
        <v>23</v>
      </c>
      <c r="AP60" s="27" t="s">
        <v>245</v>
      </c>
      <c r="AQ60" s="27" t="s">
        <v>243</v>
      </c>
      <c r="AR60" s="27" t="s">
        <v>245</v>
      </c>
      <c r="AS60" s="27" t="s">
        <v>242</v>
      </c>
      <c r="AT60" s="27" t="s">
        <v>241</v>
      </c>
      <c r="AU60" s="27" t="s">
        <v>59</v>
      </c>
      <c r="AV60" s="31" t="s">
        <v>28</v>
      </c>
      <c r="AW60" s="31" t="s">
        <v>28</v>
      </c>
      <c r="AX60" s="31" t="s">
        <v>28</v>
      </c>
      <c r="AY60" s="28" t="s">
        <v>53</v>
      </c>
      <c r="BA60" s="60" t="s">
        <v>1691</v>
      </c>
      <c r="BB60" s="5">
        <v>1</v>
      </c>
      <c r="BC60" s="5">
        <v>2</v>
      </c>
      <c r="BD60" s="5">
        <v>1</v>
      </c>
      <c r="BE60" s="5">
        <v>2</v>
      </c>
      <c r="BF60" s="5" t="s">
        <v>186</v>
      </c>
      <c r="BG60" s="5" t="s">
        <v>23</v>
      </c>
      <c r="BH60" s="5" t="s">
        <v>23</v>
      </c>
      <c r="BI60" s="5" t="s">
        <v>23</v>
      </c>
      <c r="BJ60" s="5" t="s">
        <v>23</v>
      </c>
      <c r="BK60" s="31" t="s">
        <v>1464</v>
      </c>
      <c r="BL60" s="116" t="s">
        <v>1639</v>
      </c>
      <c r="BM60" s="116" t="s">
        <v>1948</v>
      </c>
      <c r="BN60" s="47">
        <v>1</v>
      </c>
      <c r="BO60" s="47">
        <v>1</v>
      </c>
      <c r="BP60" s="47">
        <v>1</v>
      </c>
      <c r="BQ60" s="47"/>
      <c r="BR60" s="47"/>
      <c r="BS60" s="47" t="s">
        <v>194</v>
      </c>
      <c r="BT60" s="5" t="s">
        <v>27</v>
      </c>
      <c r="BU60" s="169" t="s">
        <v>1794</v>
      </c>
      <c r="BW60" s="17" t="s">
        <v>1054</v>
      </c>
      <c r="BX60" s="3" t="s">
        <v>23</v>
      </c>
      <c r="BY60" s="3">
        <v>0</v>
      </c>
      <c r="BZ60" s="3">
        <v>0</v>
      </c>
      <c r="CA60" s="3">
        <v>0</v>
      </c>
      <c r="CB60" s="3">
        <v>0</v>
      </c>
      <c r="CC60" s="3">
        <v>0</v>
      </c>
      <c r="CD60" s="3">
        <v>0</v>
      </c>
      <c r="CE60" s="3" t="s">
        <v>23</v>
      </c>
      <c r="CF60" s="3">
        <v>0</v>
      </c>
      <c r="CG60" s="3">
        <v>0</v>
      </c>
      <c r="CH60" s="106">
        <v>5</v>
      </c>
      <c r="CI60" s="106" t="s">
        <v>28</v>
      </c>
      <c r="CJ60" s="103" t="s">
        <v>121</v>
      </c>
      <c r="CK60" s="27" t="s">
        <v>401</v>
      </c>
      <c r="CL60" s="103" t="s">
        <v>28</v>
      </c>
      <c r="CM60" s="103" t="s">
        <v>285</v>
      </c>
      <c r="CN60" s="103" t="s">
        <v>1056</v>
      </c>
      <c r="CO60" s="11"/>
      <c r="CP60" s="11"/>
      <c r="CQ60" s="11" t="s">
        <v>1055</v>
      </c>
      <c r="CR60" s="11" t="s">
        <v>1052</v>
      </c>
      <c r="CS60" s="11" t="s">
        <v>1053</v>
      </c>
      <c r="CT60" s="11"/>
      <c r="CU60" s="11"/>
      <c r="CV60" s="11"/>
      <c r="CW60" s="11" t="s">
        <v>1900</v>
      </c>
      <c r="CX60" s="11"/>
      <c r="CY60" s="11" t="s">
        <v>1057</v>
      </c>
      <c r="CZ60" s="11"/>
      <c r="DA60" s="11"/>
    </row>
    <row r="61" spans="1:105" x14ac:dyDescent="0.25">
      <c r="A61" s="12"/>
      <c r="B61" s="12"/>
      <c r="C61" s="82"/>
      <c r="D61" s="82"/>
      <c r="E61" s="82"/>
      <c r="F61" s="211"/>
      <c r="G61" s="14"/>
      <c r="H61" s="88"/>
      <c r="I61" s="84"/>
      <c r="J61" s="84"/>
      <c r="K61" s="85"/>
      <c r="L61" s="85"/>
      <c r="M61" s="85"/>
      <c r="N61" s="85"/>
      <c r="O61" s="85"/>
      <c r="P61" s="85"/>
      <c r="Q61" s="85"/>
      <c r="R61" s="85"/>
      <c r="S61" s="85"/>
      <c r="T61" s="85"/>
      <c r="U61" s="85"/>
      <c r="V61" s="85"/>
      <c r="W61" s="85"/>
      <c r="X61" s="85"/>
      <c r="Y61" s="85"/>
      <c r="Z61" s="85"/>
      <c r="AA61" s="84"/>
      <c r="AB61" s="85"/>
      <c r="AC61" s="85"/>
      <c r="AD61" s="85"/>
      <c r="AE61" s="85"/>
      <c r="AF61" s="85"/>
      <c r="AH61" s="86"/>
      <c r="AI61" s="84"/>
      <c r="AJ61" s="85"/>
      <c r="AK61" s="85"/>
      <c r="AL61" s="85"/>
      <c r="AM61" s="85"/>
      <c r="AN61" s="85"/>
      <c r="AO61" s="85"/>
      <c r="AP61" s="87"/>
      <c r="AQ61" s="87"/>
      <c r="AR61" s="87"/>
      <c r="AS61" s="87"/>
      <c r="AT61" s="87"/>
      <c r="AU61" s="87"/>
      <c r="AV61" s="87"/>
      <c r="AW61" s="87"/>
      <c r="AX61" s="87"/>
      <c r="AY61" s="89"/>
      <c r="BA61" s="75"/>
      <c r="BB61" s="76"/>
      <c r="BC61" s="76"/>
      <c r="BD61" s="76"/>
      <c r="BE61" s="76"/>
      <c r="BF61" s="76"/>
      <c r="BG61" s="76"/>
      <c r="BH61" s="76"/>
      <c r="BI61" s="76"/>
      <c r="BJ61" s="76"/>
      <c r="BK61" s="77"/>
      <c r="BL61" s="77"/>
      <c r="BM61" s="77"/>
      <c r="BN61" s="92"/>
      <c r="BO61" s="78"/>
      <c r="BP61" s="78"/>
      <c r="BQ61" s="78"/>
      <c r="BR61" s="78"/>
      <c r="BS61" s="78"/>
      <c r="BT61" s="76"/>
      <c r="BU61" s="172"/>
      <c r="BW61" s="84"/>
      <c r="BX61" s="85"/>
      <c r="BY61" s="85"/>
      <c r="BZ61" s="85"/>
      <c r="CA61" s="85"/>
      <c r="CB61" s="85"/>
      <c r="CC61" s="85"/>
      <c r="CD61" s="85"/>
      <c r="CE61" s="85"/>
      <c r="CF61" s="85"/>
      <c r="CG61" s="85"/>
      <c r="CH61" s="108"/>
      <c r="CI61" s="108"/>
      <c r="CJ61" s="109"/>
      <c r="CK61" s="87"/>
      <c r="CL61" s="109"/>
      <c r="CM61" s="109"/>
      <c r="CN61" s="109"/>
      <c r="CO61" s="110"/>
      <c r="CP61" s="110"/>
      <c r="CQ61" s="110"/>
      <c r="CR61" s="110"/>
      <c r="CS61" s="110"/>
      <c r="CT61" s="110"/>
      <c r="CU61" s="110"/>
      <c r="CV61" s="110"/>
      <c r="CW61" s="110"/>
      <c r="CX61" s="110"/>
      <c r="CY61" s="110"/>
      <c r="CZ61" s="110"/>
      <c r="DA61" s="110"/>
    </row>
    <row r="62" spans="1:105" ht="105" x14ac:dyDescent="0.25">
      <c r="A62" s="12" t="s">
        <v>2090</v>
      </c>
      <c r="B62" s="12">
        <v>2015</v>
      </c>
      <c r="C62" s="12" t="s">
        <v>2091</v>
      </c>
      <c r="D62" s="12" t="s">
        <v>2092</v>
      </c>
      <c r="E62" s="12" t="s">
        <v>2093</v>
      </c>
      <c r="F62" s="211" t="s">
        <v>666</v>
      </c>
      <c r="G62" s="14" t="s">
        <v>710</v>
      </c>
      <c r="H62" s="56" t="s">
        <v>21</v>
      </c>
      <c r="I62" s="17" t="s">
        <v>21</v>
      </c>
      <c r="J62" s="17" t="s">
        <v>21</v>
      </c>
      <c r="K62" s="3" t="s">
        <v>28</v>
      </c>
      <c r="L62" s="3">
        <v>0</v>
      </c>
      <c r="M62" s="3">
        <v>0</v>
      </c>
      <c r="N62" s="3">
        <v>0</v>
      </c>
      <c r="O62" s="3">
        <v>0</v>
      </c>
      <c r="P62" s="3">
        <v>0</v>
      </c>
      <c r="Q62" s="3">
        <v>0</v>
      </c>
      <c r="R62" s="3">
        <v>0</v>
      </c>
      <c r="S62" s="3" t="s">
        <v>156</v>
      </c>
      <c r="T62" s="17" t="s">
        <v>325</v>
      </c>
      <c r="U62" s="3">
        <v>0</v>
      </c>
      <c r="V62" s="3" t="s">
        <v>28</v>
      </c>
      <c r="W62" s="3" t="s">
        <v>28</v>
      </c>
      <c r="X62" s="3">
        <v>1</v>
      </c>
      <c r="Y62" s="3" t="s">
        <v>307</v>
      </c>
      <c r="Z62" s="3">
        <v>0</v>
      </c>
      <c r="AA62" s="17" t="s">
        <v>23</v>
      </c>
      <c r="AB62" s="3">
        <v>0</v>
      </c>
      <c r="AC62" s="3" t="s">
        <v>28</v>
      </c>
      <c r="AD62" s="3">
        <v>0</v>
      </c>
      <c r="AE62" s="3" t="s">
        <v>28</v>
      </c>
      <c r="AF62" s="3" t="s">
        <v>23</v>
      </c>
      <c r="AH62" s="65" t="s">
        <v>323</v>
      </c>
      <c r="AI62" s="17" t="s">
        <v>324</v>
      </c>
      <c r="AJ62" s="3" t="s">
        <v>46</v>
      </c>
      <c r="AK62" s="3"/>
      <c r="AL62" s="5" t="s">
        <v>642</v>
      </c>
      <c r="AM62" s="5" t="s">
        <v>49</v>
      </c>
      <c r="AN62" s="3" t="s">
        <v>138</v>
      </c>
      <c r="AO62" s="3" t="s">
        <v>610</v>
      </c>
      <c r="AP62" s="27" t="s">
        <v>50</v>
      </c>
      <c r="AQ62" s="27" t="s">
        <v>50</v>
      </c>
      <c r="AR62" s="27" t="s">
        <v>50</v>
      </c>
      <c r="AS62" s="27" t="s">
        <v>50</v>
      </c>
      <c r="AT62" s="27" t="s">
        <v>244</v>
      </c>
      <c r="AU62" s="27" t="s">
        <v>284</v>
      </c>
      <c r="AV62" s="31" t="s">
        <v>28</v>
      </c>
      <c r="AW62" s="31" t="s">
        <v>28</v>
      </c>
      <c r="AX62" s="31" t="s">
        <v>28</v>
      </c>
      <c r="AY62" s="28" t="s">
        <v>53</v>
      </c>
      <c r="BA62" s="60" t="s">
        <v>451</v>
      </c>
      <c r="BB62" s="5">
        <v>1</v>
      </c>
      <c r="BC62" s="5">
        <v>2</v>
      </c>
      <c r="BD62" s="5">
        <v>1</v>
      </c>
      <c r="BE62" s="5">
        <v>2</v>
      </c>
      <c r="BF62" s="5" t="s">
        <v>186</v>
      </c>
      <c r="BG62" s="5" t="s">
        <v>1703</v>
      </c>
      <c r="BH62" s="5" t="s">
        <v>23</v>
      </c>
      <c r="BI62" s="5" t="s">
        <v>23</v>
      </c>
      <c r="BJ62" s="5" t="s">
        <v>23</v>
      </c>
      <c r="BK62" s="31" t="s">
        <v>448</v>
      </c>
      <c r="BL62" s="31" t="s">
        <v>23</v>
      </c>
      <c r="BM62" s="31" t="s">
        <v>1847</v>
      </c>
      <c r="BN62" s="47">
        <v>1</v>
      </c>
      <c r="BO62" s="47">
        <v>1</v>
      </c>
      <c r="BP62" s="47">
        <v>0</v>
      </c>
      <c r="BQ62" s="47"/>
      <c r="BR62" s="47"/>
      <c r="BS62" s="47" t="s">
        <v>232</v>
      </c>
      <c r="BT62" s="5" t="s">
        <v>28</v>
      </c>
      <c r="BU62" s="169" t="s">
        <v>1647</v>
      </c>
      <c r="BW62" s="17" t="s">
        <v>1611</v>
      </c>
      <c r="BX62" s="3" t="s">
        <v>23</v>
      </c>
      <c r="BY62" s="3">
        <v>0</v>
      </c>
      <c r="BZ62" s="3">
        <v>0</v>
      </c>
      <c r="CA62" s="3">
        <v>0</v>
      </c>
      <c r="CB62" s="3">
        <v>0</v>
      </c>
      <c r="CC62" s="3">
        <v>0</v>
      </c>
      <c r="CD62" s="3" t="s">
        <v>120</v>
      </c>
      <c r="CE62" s="3" t="s">
        <v>23</v>
      </c>
      <c r="CF62" s="3">
        <v>0</v>
      </c>
      <c r="CG62" s="5" t="s">
        <v>120</v>
      </c>
      <c r="CH62" s="106">
        <v>4</v>
      </c>
      <c r="CI62" s="106">
        <v>18</v>
      </c>
      <c r="CJ62" s="103" t="s">
        <v>121</v>
      </c>
      <c r="CK62" s="27"/>
      <c r="CL62" s="103" t="s">
        <v>28</v>
      </c>
      <c r="CM62" s="103" t="s">
        <v>257</v>
      </c>
      <c r="CN62" s="103"/>
      <c r="CO62" s="11"/>
      <c r="CP62" s="11"/>
      <c r="CQ62" s="11" t="s">
        <v>449</v>
      </c>
      <c r="CR62" s="11" t="s">
        <v>322</v>
      </c>
      <c r="CS62" s="11"/>
      <c r="CT62" s="11"/>
      <c r="CU62" s="11"/>
      <c r="CV62" s="11"/>
      <c r="CW62" s="11"/>
      <c r="CX62" s="11"/>
      <c r="CY62" s="11"/>
      <c r="CZ62" s="11"/>
      <c r="DA62" s="11"/>
    </row>
    <row r="63" spans="1:105" x14ac:dyDescent="0.25">
      <c r="A63" s="12"/>
      <c r="B63" s="12"/>
      <c r="C63" s="82"/>
      <c r="D63" s="82"/>
      <c r="E63" s="82"/>
      <c r="F63" s="211"/>
      <c r="G63" s="14"/>
      <c r="H63" s="88"/>
      <c r="I63" s="84"/>
      <c r="J63" s="84"/>
      <c r="K63" s="85"/>
      <c r="L63" s="85"/>
      <c r="M63" s="85"/>
      <c r="N63" s="85"/>
      <c r="O63" s="85"/>
      <c r="P63" s="85"/>
      <c r="Q63" s="85"/>
      <c r="R63" s="85"/>
      <c r="S63" s="85"/>
      <c r="T63" s="84"/>
      <c r="U63" s="85"/>
      <c r="V63" s="85"/>
      <c r="W63" s="85"/>
      <c r="X63" s="85"/>
      <c r="Y63" s="85"/>
      <c r="Z63" s="85"/>
      <c r="AA63" s="84"/>
      <c r="AB63" s="85"/>
      <c r="AC63" s="85"/>
      <c r="AD63" s="85"/>
      <c r="AE63" s="85"/>
      <c r="AF63" s="85"/>
      <c r="AH63" s="86"/>
      <c r="AI63" s="84"/>
      <c r="AJ63" s="85"/>
      <c r="AK63" s="85"/>
      <c r="AL63" s="85"/>
      <c r="AM63" s="85"/>
      <c r="AN63" s="85"/>
      <c r="AO63" s="85"/>
      <c r="AP63" s="87"/>
      <c r="AQ63" s="87"/>
      <c r="AR63" s="87"/>
      <c r="AS63" s="87"/>
      <c r="AT63" s="87"/>
      <c r="AU63" s="87"/>
      <c r="AV63" s="87"/>
      <c r="AW63" s="87"/>
      <c r="AX63" s="87"/>
      <c r="AY63" s="89"/>
      <c r="BA63" s="75"/>
      <c r="BB63" s="76"/>
      <c r="BC63" s="76"/>
      <c r="BD63" s="76"/>
      <c r="BE63" s="76"/>
      <c r="BF63" s="76"/>
      <c r="BG63" s="76"/>
      <c r="BH63" s="76"/>
      <c r="BI63" s="76"/>
      <c r="BJ63" s="76"/>
      <c r="BK63" s="77"/>
      <c r="BL63" s="77"/>
      <c r="BM63" s="77"/>
      <c r="BN63" s="92"/>
      <c r="BO63" s="78"/>
      <c r="BP63" s="78"/>
      <c r="BQ63" s="78"/>
      <c r="BR63" s="78"/>
      <c r="BS63" s="78"/>
      <c r="BT63" s="76"/>
      <c r="BU63" s="172"/>
      <c r="BW63" s="84"/>
      <c r="BX63" s="85"/>
      <c r="BY63" s="85"/>
      <c r="BZ63" s="85"/>
      <c r="CA63" s="85"/>
      <c r="CB63" s="85"/>
      <c r="CC63" s="85"/>
      <c r="CD63" s="85"/>
      <c r="CE63" s="85"/>
      <c r="CF63" s="85"/>
      <c r="CG63" s="85"/>
      <c r="CH63" s="108"/>
      <c r="CI63" s="108"/>
      <c r="CJ63" s="109"/>
      <c r="CK63" s="87"/>
      <c r="CL63" s="109"/>
      <c r="CM63" s="109"/>
      <c r="CN63" s="109"/>
      <c r="CO63" s="110"/>
      <c r="CP63" s="110"/>
      <c r="CQ63" s="110"/>
      <c r="CR63" s="110"/>
      <c r="CS63" s="110"/>
      <c r="CT63" s="110"/>
      <c r="CU63" s="110"/>
      <c r="CV63" s="110"/>
      <c r="CW63" s="110"/>
      <c r="CX63" s="110"/>
      <c r="CY63" s="110"/>
      <c r="CZ63" s="110"/>
      <c r="DA63" s="110"/>
    </row>
    <row r="64" spans="1:105" ht="195" x14ac:dyDescent="0.25">
      <c r="A64" s="12" t="s">
        <v>2023</v>
      </c>
      <c r="B64" s="12">
        <v>2016</v>
      </c>
      <c r="C64" s="12" t="s">
        <v>2024</v>
      </c>
      <c r="D64" s="12" t="s">
        <v>2025</v>
      </c>
      <c r="E64" s="12" t="s">
        <v>2026</v>
      </c>
      <c r="F64" s="211" t="s">
        <v>661</v>
      </c>
      <c r="G64" s="14" t="s">
        <v>710</v>
      </c>
      <c r="H64" s="56" t="s">
        <v>21</v>
      </c>
      <c r="I64" s="17" t="s">
        <v>21</v>
      </c>
      <c r="J64" s="17" t="s">
        <v>21</v>
      </c>
      <c r="K64" s="3" t="s">
        <v>28</v>
      </c>
      <c r="L64" s="3">
        <v>0</v>
      </c>
      <c r="M64" s="3">
        <v>0</v>
      </c>
      <c r="N64" s="3">
        <v>0</v>
      </c>
      <c r="O64" s="3">
        <v>0</v>
      </c>
      <c r="P64" s="3">
        <v>0</v>
      </c>
      <c r="Q64" s="3">
        <v>0</v>
      </c>
      <c r="R64" s="3">
        <v>0</v>
      </c>
      <c r="S64" s="3" t="s">
        <v>156</v>
      </c>
      <c r="T64" s="17" t="s">
        <v>328</v>
      </c>
      <c r="U64" s="3">
        <v>1</v>
      </c>
      <c r="V64" s="3" t="s">
        <v>330</v>
      </c>
      <c r="W64" s="3" t="s">
        <v>28</v>
      </c>
      <c r="X64" s="3">
        <v>2</v>
      </c>
      <c r="Y64" s="3" t="s">
        <v>297</v>
      </c>
      <c r="Z64" s="3">
        <v>0</v>
      </c>
      <c r="AA64" s="17" t="s">
        <v>452</v>
      </c>
      <c r="AB64" s="3">
        <v>0</v>
      </c>
      <c r="AC64" s="3" t="s">
        <v>28</v>
      </c>
      <c r="AD64" s="3">
        <v>0</v>
      </c>
      <c r="AE64" s="3" t="s">
        <v>28</v>
      </c>
      <c r="AF64" s="3" t="s">
        <v>23</v>
      </c>
      <c r="AH64" s="65" t="s">
        <v>170</v>
      </c>
      <c r="AI64" s="17" t="s">
        <v>327</v>
      </c>
      <c r="AJ64" s="3" t="s">
        <v>337</v>
      </c>
      <c r="AK64" s="3" t="s">
        <v>47</v>
      </c>
      <c r="AL64" s="3" t="s">
        <v>160</v>
      </c>
      <c r="AM64" s="3" t="s">
        <v>135</v>
      </c>
      <c r="AN64" s="3" t="s">
        <v>125</v>
      </c>
      <c r="AO64" s="3" t="s">
        <v>611</v>
      </c>
      <c r="AP64" s="27" t="s">
        <v>50</v>
      </c>
      <c r="AQ64" s="27" t="s">
        <v>50</v>
      </c>
      <c r="AR64" s="27" t="s">
        <v>50</v>
      </c>
      <c r="AS64" s="27" t="s">
        <v>50</v>
      </c>
      <c r="AT64" s="27" t="s">
        <v>333</v>
      </c>
      <c r="AU64" s="27" t="s">
        <v>237</v>
      </c>
      <c r="AV64" s="31" t="s">
        <v>28</v>
      </c>
      <c r="AW64" s="31" t="s">
        <v>28</v>
      </c>
      <c r="AX64" s="31" t="s">
        <v>28</v>
      </c>
      <c r="AY64" s="28" t="s">
        <v>53</v>
      </c>
      <c r="BA64" s="60" t="s">
        <v>329</v>
      </c>
      <c r="BB64" s="5">
        <v>1</v>
      </c>
      <c r="BC64" s="5">
        <v>2</v>
      </c>
      <c r="BD64" s="5">
        <v>1</v>
      </c>
      <c r="BE64" s="5">
        <v>2</v>
      </c>
      <c r="BF64" s="5" t="s">
        <v>389</v>
      </c>
      <c r="BG64" s="5" t="s">
        <v>22</v>
      </c>
      <c r="BH64" s="5" t="s">
        <v>23</v>
      </c>
      <c r="BI64" s="5" t="s">
        <v>331</v>
      </c>
      <c r="BJ64" s="5" t="s">
        <v>23</v>
      </c>
      <c r="BK64" s="31" t="s">
        <v>388</v>
      </c>
      <c r="BL64" s="31" t="s">
        <v>23</v>
      </c>
      <c r="BM64" s="31" t="s">
        <v>23</v>
      </c>
      <c r="BN64" s="47">
        <v>0</v>
      </c>
      <c r="BO64" s="47">
        <v>0</v>
      </c>
      <c r="BP64" s="47">
        <v>1</v>
      </c>
      <c r="BQ64" s="47"/>
      <c r="BR64" s="47"/>
      <c r="BS64" s="47" t="s">
        <v>232</v>
      </c>
      <c r="BT64" s="5" t="s">
        <v>28</v>
      </c>
      <c r="BU64" s="169" t="s">
        <v>1795</v>
      </c>
      <c r="BW64" s="17" t="s">
        <v>452</v>
      </c>
      <c r="BX64" s="3" t="s">
        <v>23</v>
      </c>
      <c r="BY64" s="3">
        <v>0</v>
      </c>
      <c r="BZ64" s="3">
        <v>0</v>
      </c>
      <c r="CA64" s="3">
        <v>0</v>
      </c>
      <c r="CB64" s="3">
        <v>0</v>
      </c>
      <c r="CC64" s="3">
        <v>0</v>
      </c>
      <c r="CD64" s="3" t="s">
        <v>332</v>
      </c>
      <c r="CE64" s="3" t="s">
        <v>612</v>
      </c>
      <c r="CF64" s="3">
        <v>0</v>
      </c>
      <c r="CG64" s="3">
        <v>0</v>
      </c>
      <c r="CH64" s="106">
        <v>2</v>
      </c>
      <c r="CI64" s="106">
        <v>81</v>
      </c>
      <c r="CJ64" s="103" t="s">
        <v>657</v>
      </c>
      <c r="CK64" s="27"/>
      <c r="CL64" s="103" t="s">
        <v>28</v>
      </c>
      <c r="CM64" s="103" t="s">
        <v>257</v>
      </c>
      <c r="CN64" s="103"/>
      <c r="CO64" s="11"/>
      <c r="CP64" s="11"/>
      <c r="CQ64" s="11"/>
      <c r="CR64" s="11" t="s">
        <v>326</v>
      </c>
      <c r="CS64" s="11"/>
      <c r="CT64" s="11"/>
      <c r="CU64" s="11"/>
      <c r="CV64" s="11"/>
      <c r="CW64" s="11"/>
      <c r="CX64" s="11"/>
      <c r="CY64" s="11"/>
      <c r="CZ64" s="11"/>
      <c r="DA64" s="11"/>
    </row>
    <row r="65" spans="1:105" x14ac:dyDescent="0.25">
      <c r="A65" s="12"/>
      <c r="B65" s="12"/>
      <c r="C65" s="82"/>
      <c r="D65" s="82"/>
      <c r="E65" s="82"/>
      <c r="F65" s="211"/>
      <c r="G65" s="14"/>
      <c r="H65" s="88"/>
      <c r="I65" s="84"/>
      <c r="J65" s="84"/>
      <c r="K65" s="85"/>
      <c r="L65" s="85"/>
      <c r="M65" s="85"/>
      <c r="N65" s="85"/>
      <c r="O65" s="85"/>
      <c r="P65" s="85"/>
      <c r="Q65" s="85"/>
      <c r="R65" s="85"/>
      <c r="S65" s="85"/>
      <c r="T65" s="85"/>
      <c r="U65" s="85"/>
      <c r="V65" s="85"/>
      <c r="W65" s="85"/>
      <c r="X65" s="85"/>
      <c r="Y65" s="85"/>
      <c r="Z65" s="85"/>
      <c r="AA65" s="84"/>
      <c r="AB65" s="85"/>
      <c r="AC65" s="85"/>
      <c r="AD65" s="85"/>
      <c r="AE65" s="85"/>
      <c r="AF65" s="85"/>
      <c r="AH65" s="86"/>
      <c r="AI65" s="84"/>
      <c r="AJ65" s="85"/>
      <c r="AK65" s="85"/>
      <c r="AL65" s="85"/>
      <c r="AM65" s="85"/>
      <c r="AN65" s="85"/>
      <c r="AO65" s="85"/>
      <c r="AP65" s="87"/>
      <c r="AQ65" s="87"/>
      <c r="AR65" s="87"/>
      <c r="AS65" s="87"/>
      <c r="AT65" s="87"/>
      <c r="AU65" s="87"/>
      <c r="AV65" s="87"/>
      <c r="AW65" s="87"/>
      <c r="AX65" s="87"/>
      <c r="AY65" s="89"/>
      <c r="BA65" s="75"/>
      <c r="BB65" s="76"/>
      <c r="BC65" s="76"/>
      <c r="BD65" s="76"/>
      <c r="BE65" s="76"/>
      <c r="BF65" s="76"/>
      <c r="BG65" s="76"/>
      <c r="BH65" s="76"/>
      <c r="BI65" s="76"/>
      <c r="BJ65" s="76"/>
      <c r="BK65" s="77"/>
      <c r="BL65" s="77"/>
      <c r="BM65" s="77"/>
      <c r="BN65" s="92"/>
      <c r="BO65" s="78"/>
      <c r="BP65" s="78"/>
      <c r="BQ65" s="78"/>
      <c r="BR65" s="78"/>
      <c r="BS65" s="78"/>
      <c r="BT65" s="76"/>
      <c r="BU65" s="172"/>
      <c r="BW65" s="84"/>
      <c r="BX65" s="85"/>
      <c r="BY65" s="85"/>
      <c r="BZ65" s="85"/>
      <c r="CA65" s="85"/>
      <c r="CB65" s="85"/>
      <c r="CC65" s="85"/>
      <c r="CD65" s="85"/>
      <c r="CE65" s="85"/>
      <c r="CF65" s="85"/>
      <c r="CG65" s="85"/>
      <c r="CH65" s="108"/>
      <c r="CI65" s="108"/>
      <c r="CJ65" s="109"/>
      <c r="CK65" s="87"/>
      <c r="CL65" s="109"/>
      <c r="CM65" s="109"/>
      <c r="CN65" s="109"/>
      <c r="CO65" s="110"/>
      <c r="CP65" s="110"/>
      <c r="CQ65" s="110"/>
      <c r="CR65" s="110"/>
      <c r="CS65" s="110"/>
      <c r="CT65" s="110"/>
      <c r="CU65" s="110"/>
      <c r="CV65" s="110"/>
      <c r="CW65" s="110"/>
      <c r="CX65" s="110"/>
      <c r="CY65" s="110"/>
      <c r="CZ65" s="110"/>
      <c r="DA65" s="110"/>
    </row>
    <row r="66" spans="1:105" ht="165" x14ac:dyDescent="0.25">
      <c r="A66" s="12" t="s">
        <v>2152</v>
      </c>
      <c r="B66" s="12">
        <v>2015</v>
      </c>
      <c r="C66" s="12" t="s">
        <v>2153</v>
      </c>
      <c r="D66" s="12" t="s">
        <v>2092</v>
      </c>
      <c r="E66" s="12" t="s">
        <v>2154</v>
      </c>
      <c r="F66" s="211" t="s">
        <v>669</v>
      </c>
      <c r="G66" s="14" t="s">
        <v>710</v>
      </c>
      <c r="H66" s="56" t="s">
        <v>335</v>
      </c>
      <c r="I66" s="17" t="s">
        <v>334</v>
      </c>
      <c r="J66" s="17" t="s">
        <v>633</v>
      </c>
      <c r="K66" s="3" t="s">
        <v>28</v>
      </c>
      <c r="L66" s="3">
        <v>1</v>
      </c>
      <c r="M66" s="3">
        <v>0</v>
      </c>
      <c r="N66" s="3">
        <v>1</v>
      </c>
      <c r="O66" s="3">
        <v>0</v>
      </c>
      <c r="P66" s="3">
        <v>0</v>
      </c>
      <c r="Q66" s="3">
        <v>0</v>
      </c>
      <c r="R66" s="3">
        <v>0</v>
      </c>
      <c r="S66" s="3" t="s">
        <v>749</v>
      </c>
      <c r="T66" s="3" t="s">
        <v>1610</v>
      </c>
      <c r="U66" s="3">
        <v>1</v>
      </c>
      <c r="V66" s="3" t="s">
        <v>86</v>
      </c>
      <c r="W66" s="3" t="s">
        <v>28</v>
      </c>
      <c r="X66" s="3">
        <v>2</v>
      </c>
      <c r="Y66" s="3" t="s">
        <v>297</v>
      </c>
      <c r="Z66" s="3">
        <v>0</v>
      </c>
      <c r="AA66" s="17" t="s">
        <v>342</v>
      </c>
      <c r="AB66" s="3">
        <v>1</v>
      </c>
      <c r="AC66" s="3" t="s">
        <v>27</v>
      </c>
      <c r="AD66" s="3">
        <v>0</v>
      </c>
      <c r="AE66" s="3" t="s">
        <v>28</v>
      </c>
      <c r="AF66" s="3" t="s">
        <v>23</v>
      </c>
      <c r="AH66" s="65" t="s">
        <v>159</v>
      </c>
      <c r="AI66" s="17" t="s">
        <v>336</v>
      </c>
      <c r="AJ66" s="3" t="s">
        <v>46</v>
      </c>
      <c r="AK66" s="3"/>
      <c r="AL66" s="3" t="s">
        <v>160</v>
      </c>
      <c r="AM66" s="3" t="s">
        <v>135</v>
      </c>
      <c r="AN66" s="3" t="s">
        <v>138</v>
      </c>
      <c r="AO66" s="3" t="s">
        <v>23</v>
      </c>
      <c r="AP66" s="27" t="s">
        <v>50</v>
      </c>
      <c r="AQ66" s="27" t="s">
        <v>50</v>
      </c>
      <c r="AR66" s="27" t="s">
        <v>50</v>
      </c>
      <c r="AS66" s="27" t="s">
        <v>50</v>
      </c>
      <c r="AT66" s="27" t="s">
        <v>244</v>
      </c>
      <c r="AU66" s="27" t="s">
        <v>247</v>
      </c>
      <c r="AV66" s="31" t="s">
        <v>28</v>
      </c>
      <c r="AW66" s="31" t="s">
        <v>28</v>
      </c>
      <c r="AX66" s="31" t="s">
        <v>28</v>
      </c>
      <c r="AY66" s="3" t="s">
        <v>53</v>
      </c>
      <c r="BA66" s="60" t="s">
        <v>341</v>
      </c>
      <c r="BB66" s="5">
        <v>1</v>
      </c>
      <c r="BC66" s="5" t="s">
        <v>28</v>
      </c>
      <c r="BD66" s="5">
        <v>1</v>
      </c>
      <c r="BE66" s="5" t="s">
        <v>28</v>
      </c>
      <c r="BF66" s="5" t="s">
        <v>450</v>
      </c>
      <c r="BG66" s="5" t="s">
        <v>22</v>
      </c>
      <c r="BH66" s="5" t="s">
        <v>23</v>
      </c>
      <c r="BI66" s="5" t="s">
        <v>23</v>
      </c>
      <c r="BJ66" s="5" t="s">
        <v>23</v>
      </c>
      <c r="BK66" s="31" t="s">
        <v>340</v>
      </c>
      <c r="BL66" s="31" t="s">
        <v>23</v>
      </c>
      <c r="BM66" s="31" t="s">
        <v>1948</v>
      </c>
      <c r="BN66" s="47">
        <v>0</v>
      </c>
      <c r="BO66" s="47">
        <v>1</v>
      </c>
      <c r="BP66" s="47">
        <v>0</v>
      </c>
      <c r="BQ66" s="47"/>
      <c r="BR66" s="47"/>
      <c r="BS66" s="47" t="s">
        <v>232</v>
      </c>
      <c r="BT66" s="5" t="s">
        <v>28</v>
      </c>
      <c r="BU66" s="169" t="s">
        <v>3758</v>
      </c>
      <c r="BW66" s="17" t="s">
        <v>387</v>
      </c>
      <c r="BX66" s="3" t="s">
        <v>23</v>
      </c>
      <c r="BY66" s="3">
        <v>0</v>
      </c>
      <c r="BZ66" s="3">
        <v>0</v>
      </c>
      <c r="CA66" s="3">
        <v>0</v>
      </c>
      <c r="CB66" s="3">
        <v>0</v>
      </c>
      <c r="CC66" s="3">
        <v>0</v>
      </c>
      <c r="CD66" s="3">
        <v>0</v>
      </c>
      <c r="CE66" s="3" t="s">
        <v>23</v>
      </c>
      <c r="CF66" s="3">
        <v>0</v>
      </c>
      <c r="CG66" s="3">
        <v>0</v>
      </c>
      <c r="CH66" s="106">
        <v>5</v>
      </c>
      <c r="CI66" s="106">
        <v>18</v>
      </c>
      <c r="CJ66" s="103" t="s">
        <v>121</v>
      </c>
      <c r="CK66" s="27"/>
      <c r="CL66" s="103" t="s">
        <v>28</v>
      </c>
      <c r="CM66" s="103" t="s">
        <v>257</v>
      </c>
      <c r="CN66" s="103"/>
      <c r="CO66" s="11"/>
      <c r="CP66" s="11"/>
      <c r="CQ66" s="11" t="s">
        <v>453</v>
      </c>
      <c r="CR66" s="11" t="s">
        <v>1919</v>
      </c>
      <c r="CS66" s="11" t="s">
        <v>386</v>
      </c>
      <c r="CT66" s="11"/>
      <c r="CU66" s="11"/>
      <c r="CV66" s="11"/>
      <c r="CW66" s="11" t="s">
        <v>339</v>
      </c>
      <c r="CX66" s="11"/>
      <c r="CY66" s="11"/>
      <c r="CZ66" s="11"/>
      <c r="DA66" s="11" t="s">
        <v>338</v>
      </c>
    </row>
    <row r="67" spans="1:105" x14ac:dyDescent="0.25">
      <c r="A67" s="12"/>
      <c r="B67" s="12"/>
      <c r="C67" s="82"/>
      <c r="D67" s="82"/>
      <c r="E67" s="82"/>
      <c r="F67" s="211"/>
      <c r="G67" s="14"/>
      <c r="H67" s="88"/>
      <c r="I67" s="84"/>
      <c r="J67" s="84"/>
      <c r="K67" s="85"/>
      <c r="L67" s="85"/>
      <c r="M67" s="85"/>
      <c r="N67" s="85"/>
      <c r="O67" s="85"/>
      <c r="P67" s="85"/>
      <c r="Q67" s="85"/>
      <c r="R67" s="85"/>
      <c r="S67" s="85"/>
      <c r="T67" s="85"/>
      <c r="U67" s="85"/>
      <c r="V67" s="85"/>
      <c r="W67" s="85"/>
      <c r="X67" s="85"/>
      <c r="Y67" s="85"/>
      <c r="Z67" s="85"/>
      <c r="AA67" s="84"/>
      <c r="AB67" s="85"/>
      <c r="AC67" s="85"/>
      <c r="AD67" s="85"/>
      <c r="AE67" s="85"/>
      <c r="AF67" s="85"/>
      <c r="AH67" s="86"/>
      <c r="AI67" s="84"/>
      <c r="AJ67" s="85"/>
      <c r="AK67" s="85"/>
      <c r="AL67" s="85"/>
      <c r="AM67" s="85"/>
      <c r="AN67" s="85"/>
      <c r="AO67" s="85"/>
      <c r="AP67" s="87"/>
      <c r="AQ67" s="87"/>
      <c r="AR67" s="87"/>
      <c r="AS67" s="87"/>
      <c r="AT67" s="87"/>
      <c r="AU67" s="87"/>
      <c r="AV67" s="87"/>
      <c r="AW67" s="87"/>
      <c r="AX67" s="87"/>
      <c r="AY67" s="89"/>
      <c r="BA67" s="75"/>
      <c r="BB67" s="76"/>
      <c r="BC67" s="76"/>
      <c r="BD67" s="76"/>
      <c r="BE67" s="76"/>
      <c r="BF67" s="76"/>
      <c r="BG67" s="76"/>
      <c r="BH67" s="76"/>
      <c r="BI67" s="76"/>
      <c r="BJ67" s="76"/>
      <c r="BK67" s="77"/>
      <c r="BL67" s="77"/>
      <c r="BM67" s="77"/>
      <c r="BN67" s="92"/>
      <c r="BO67" s="78"/>
      <c r="BP67" s="78"/>
      <c r="BQ67" s="78"/>
      <c r="BR67" s="78"/>
      <c r="BS67" s="78"/>
      <c r="BT67" s="76"/>
      <c r="BU67" s="172"/>
      <c r="BW67" s="84"/>
      <c r="BX67" s="85"/>
      <c r="BY67" s="85"/>
      <c r="BZ67" s="85"/>
      <c r="CA67" s="85"/>
      <c r="CB67" s="85"/>
      <c r="CC67" s="85"/>
      <c r="CD67" s="85"/>
      <c r="CE67" s="85"/>
      <c r="CF67" s="85"/>
      <c r="CG67" s="85"/>
      <c r="CH67" s="108"/>
      <c r="CI67" s="108"/>
      <c r="CJ67" s="109"/>
      <c r="CK67" s="87"/>
      <c r="CL67" s="109"/>
      <c r="CM67" s="109"/>
      <c r="CN67" s="109"/>
      <c r="CO67" s="110"/>
      <c r="CP67" s="110"/>
      <c r="CQ67" s="110"/>
      <c r="CR67" s="110"/>
      <c r="CS67" s="110"/>
      <c r="CT67" s="110"/>
      <c r="CU67" s="110"/>
      <c r="CV67" s="110"/>
      <c r="CW67" s="110"/>
      <c r="CX67" s="110"/>
      <c r="CY67" s="110"/>
      <c r="CZ67" s="110"/>
      <c r="DA67" s="110"/>
    </row>
    <row r="68" spans="1:105" ht="240" x14ac:dyDescent="0.25">
      <c r="A68" s="12" t="s">
        <v>2309</v>
      </c>
      <c r="B68" s="12">
        <v>2014</v>
      </c>
      <c r="C68" s="12" t="s">
        <v>2310</v>
      </c>
      <c r="D68" s="12" t="s">
        <v>2311</v>
      </c>
      <c r="E68" s="12" t="s">
        <v>2312</v>
      </c>
      <c r="F68" s="211" t="s">
        <v>680</v>
      </c>
      <c r="G68" s="14" t="s">
        <v>710</v>
      </c>
      <c r="H68" s="56" t="s">
        <v>344</v>
      </c>
      <c r="I68" s="17" t="s">
        <v>146</v>
      </c>
      <c r="J68" s="17" t="s">
        <v>634</v>
      </c>
      <c r="K68" s="3" t="s">
        <v>28</v>
      </c>
      <c r="L68" s="3">
        <v>1</v>
      </c>
      <c r="M68" s="3">
        <v>1</v>
      </c>
      <c r="N68" s="3">
        <v>0</v>
      </c>
      <c r="O68" s="3">
        <v>0</v>
      </c>
      <c r="P68" s="3">
        <v>0</v>
      </c>
      <c r="Q68" s="3">
        <v>0</v>
      </c>
      <c r="R68" s="3">
        <v>0</v>
      </c>
      <c r="S68" s="3" t="s">
        <v>23</v>
      </c>
      <c r="T68" s="3" t="s">
        <v>23</v>
      </c>
      <c r="U68" s="3">
        <v>1</v>
      </c>
      <c r="V68" s="3" t="s">
        <v>157</v>
      </c>
      <c r="W68" s="3" t="s">
        <v>28</v>
      </c>
      <c r="X68" s="3">
        <v>3</v>
      </c>
      <c r="Y68" s="3" t="s">
        <v>297</v>
      </c>
      <c r="Z68" s="3">
        <v>0</v>
      </c>
      <c r="AA68" s="17" t="s">
        <v>454</v>
      </c>
      <c r="AB68" s="3">
        <v>1</v>
      </c>
      <c r="AC68" s="3" t="s">
        <v>435</v>
      </c>
      <c r="AD68" s="3">
        <v>1</v>
      </c>
      <c r="AE68" s="3" t="s">
        <v>441</v>
      </c>
      <c r="AF68" s="3" t="s">
        <v>350</v>
      </c>
      <c r="AH68" s="65" t="s">
        <v>343</v>
      </c>
      <c r="AI68" s="17" t="s">
        <v>346</v>
      </c>
      <c r="AJ68" s="3" t="s">
        <v>46</v>
      </c>
      <c r="AK68" s="3" t="s">
        <v>47</v>
      </c>
      <c r="AL68" s="5" t="s">
        <v>134</v>
      </c>
      <c r="AM68" s="5" t="s">
        <v>49</v>
      </c>
      <c r="AN68" s="3" t="s">
        <v>138</v>
      </c>
      <c r="AO68" s="3" t="s">
        <v>352</v>
      </c>
      <c r="AP68" s="27" t="s">
        <v>241</v>
      </c>
      <c r="AQ68" s="27" t="s">
        <v>284</v>
      </c>
      <c r="AR68" s="27" t="s">
        <v>238</v>
      </c>
      <c r="AS68" s="27" t="s">
        <v>283</v>
      </c>
      <c r="AT68" s="27" t="s">
        <v>139</v>
      </c>
      <c r="AU68" s="27" t="s">
        <v>239</v>
      </c>
      <c r="AV68" s="31" t="s">
        <v>28</v>
      </c>
      <c r="AW68" s="31" t="s">
        <v>28</v>
      </c>
      <c r="AX68" s="31" t="s">
        <v>28</v>
      </c>
      <c r="AY68" s="28" t="s">
        <v>53</v>
      </c>
      <c r="BA68" s="60" t="s">
        <v>348</v>
      </c>
      <c r="BB68" s="5">
        <v>1</v>
      </c>
      <c r="BC68" s="5" t="s">
        <v>28</v>
      </c>
      <c r="BD68" s="5">
        <v>1</v>
      </c>
      <c r="BE68" s="5" t="s">
        <v>28</v>
      </c>
      <c r="BF68" s="5" t="s">
        <v>141</v>
      </c>
      <c r="BG68" s="5" t="s">
        <v>86</v>
      </c>
      <c r="BH68" s="5" t="s">
        <v>23</v>
      </c>
      <c r="BI68" s="5" t="s">
        <v>23</v>
      </c>
      <c r="BJ68" s="5" t="s">
        <v>549</v>
      </c>
      <c r="BK68" s="31" t="s">
        <v>1648</v>
      </c>
      <c r="BL68" s="31" t="s">
        <v>1649</v>
      </c>
      <c r="BM68" s="31" t="s">
        <v>1948</v>
      </c>
      <c r="BN68" s="47">
        <v>1</v>
      </c>
      <c r="BO68" s="47">
        <v>1</v>
      </c>
      <c r="BP68" s="47">
        <v>1</v>
      </c>
      <c r="BQ68" s="47"/>
      <c r="BR68" s="47"/>
      <c r="BS68" s="47" t="s">
        <v>194</v>
      </c>
      <c r="BT68" s="5" t="s">
        <v>27</v>
      </c>
      <c r="BU68" s="169" t="s">
        <v>1949</v>
      </c>
      <c r="BW68" s="17" t="s">
        <v>351</v>
      </c>
      <c r="BX68" s="3" t="s">
        <v>23</v>
      </c>
      <c r="BY68" s="3">
        <v>0</v>
      </c>
      <c r="BZ68" s="3">
        <v>0</v>
      </c>
      <c r="CA68" s="3">
        <v>1</v>
      </c>
      <c r="CB68" s="3">
        <v>1</v>
      </c>
      <c r="CC68" s="3">
        <v>0</v>
      </c>
      <c r="CD68" s="3">
        <v>0</v>
      </c>
      <c r="CE68" s="3" t="s">
        <v>23</v>
      </c>
      <c r="CF68" s="3">
        <v>0</v>
      </c>
      <c r="CG68" s="3">
        <v>0</v>
      </c>
      <c r="CH68" s="106">
        <v>4</v>
      </c>
      <c r="CI68" s="106">
        <v>14</v>
      </c>
      <c r="CJ68" s="103" t="s">
        <v>121</v>
      </c>
      <c r="CK68" s="27"/>
      <c r="CL68" s="103" t="s">
        <v>28</v>
      </c>
      <c r="CM68" s="103" t="s">
        <v>257</v>
      </c>
      <c r="CN68" s="103"/>
      <c r="CO68" s="11"/>
      <c r="CP68" s="11"/>
      <c r="CQ68" s="11"/>
      <c r="CR68" s="11" t="s">
        <v>347</v>
      </c>
      <c r="CS68" s="11"/>
      <c r="CT68" s="11"/>
      <c r="CU68" s="11" t="s">
        <v>345</v>
      </c>
      <c r="CV68" s="11" t="s">
        <v>383</v>
      </c>
      <c r="CW68" s="11" t="s">
        <v>382</v>
      </c>
      <c r="CX68" s="11" t="s">
        <v>272</v>
      </c>
      <c r="CY68" s="11"/>
      <c r="CZ68" s="11"/>
      <c r="DA68" s="11"/>
    </row>
    <row r="69" spans="1:105" x14ac:dyDescent="0.25">
      <c r="A69" s="12"/>
      <c r="B69" s="12"/>
      <c r="C69" s="82"/>
      <c r="D69" s="82"/>
      <c r="E69" s="82"/>
      <c r="F69" s="211"/>
      <c r="G69" s="14"/>
      <c r="H69" s="88"/>
      <c r="I69" s="84"/>
      <c r="J69" s="84"/>
      <c r="K69" s="85"/>
      <c r="L69" s="85"/>
      <c r="M69" s="85"/>
      <c r="N69" s="85"/>
      <c r="O69" s="85"/>
      <c r="P69" s="85"/>
      <c r="Q69" s="85"/>
      <c r="R69" s="85"/>
      <c r="S69" s="85"/>
      <c r="T69" s="85"/>
      <c r="U69" s="85"/>
      <c r="V69" s="85"/>
      <c r="W69" s="85"/>
      <c r="X69" s="85"/>
      <c r="Y69" s="85"/>
      <c r="Z69" s="85"/>
      <c r="AA69" s="84"/>
      <c r="AB69" s="85"/>
      <c r="AC69" s="85"/>
      <c r="AD69" s="85"/>
      <c r="AE69" s="85"/>
      <c r="AF69" s="85"/>
      <c r="AH69" s="86"/>
      <c r="AI69" s="84"/>
      <c r="AJ69" s="85"/>
      <c r="AK69" s="85"/>
      <c r="AL69" s="85"/>
      <c r="AM69" s="85"/>
      <c r="AN69" s="85"/>
      <c r="AO69" s="85"/>
      <c r="AP69" s="87"/>
      <c r="AQ69" s="87"/>
      <c r="AR69" s="87"/>
      <c r="AS69" s="87"/>
      <c r="AT69" s="87"/>
      <c r="AU69" s="87"/>
      <c r="AV69" s="87"/>
      <c r="AW69" s="87"/>
      <c r="AX69" s="87"/>
      <c r="AY69" s="89"/>
      <c r="BA69" s="75"/>
      <c r="BB69" s="76"/>
      <c r="BC69" s="76"/>
      <c r="BD69" s="76"/>
      <c r="BE69" s="76"/>
      <c r="BF69" s="76"/>
      <c r="BG69" s="76"/>
      <c r="BH69" s="76"/>
      <c r="BI69" s="76"/>
      <c r="BJ69" s="76"/>
      <c r="BK69" s="43"/>
      <c r="BL69" s="43"/>
      <c r="BM69" s="43"/>
      <c r="BN69" s="92"/>
      <c r="BO69" s="78"/>
      <c r="BP69" s="78"/>
      <c r="BQ69" s="78"/>
      <c r="BR69" s="78"/>
      <c r="BS69" s="78"/>
      <c r="BT69" s="76"/>
      <c r="BU69" s="172"/>
      <c r="BW69" s="84"/>
      <c r="BX69" s="85"/>
      <c r="BY69" s="85"/>
      <c r="BZ69" s="85"/>
      <c r="CA69" s="85"/>
      <c r="CB69" s="85"/>
      <c r="CC69" s="85"/>
      <c r="CD69" s="85"/>
      <c r="CE69" s="85"/>
      <c r="CF69" s="85"/>
      <c r="CG69" s="85"/>
      <c r="CH69" s="108"/>
      <c r="CI69" s="108"/>
      <c r="CJ69" s="109"/>
      <c r="CK69" s="87"/>
      <c r="CL69" s="109"/>
      <c r="CM69" s="111"/>
      <c r="CN69" s="111"/>
      <c r="CO69" s="110"/>
      <c r="CP69" s="110"/>
      <c r="CQ69" s="110"/>
      <c r="CR69" s="110"/>
      <c r="CS69" s="110"/>
      <c r="CT69" s="110"/>
      <c r="CU69" s="110"/>
      <c r="CV69" s="110"/>
      <c r="CW69" s="110"/>
      <c r="CX69" s="110"/>
      <c r="CY69" s="110"/>
      <c r="CZ69" s="110"/>
      <c r="DA69" s="110"/>
    </row>
    <row r="70" spans="1:105" ht="120" x14ac:dyDescent="0.25">
      <c r="A70" s="12" t="s">
        <v>2306</v>
      </c>
      <c r="B70" s="12">
        <v>2014</v>
      </c>
      <c r="C70" s="12" t="s">
        <v>2307</v>
      </c>
      <c r="D70" s="12" t="s">
        <v>2025</v>
      </c>
      <c r="E70" s="12" t="s">
        <v>2308</v>
      </c>
      <c r="F70" s="211" t="s">
        <v>679</v>
      </c>
      <c r="G70" s="14" t="s">
        <v>710</v>
      </c>
      <c r="H70" s="58" t="s">
        <v>354</v>
      </c>
      <c r="I70" s="17" t="s">
        <v>353</v>
      </c>
      <c r="J70" s="17" t="s">
        <v>635</v>
      </c>
      <c r="K70" s="3" t="s">
        <v>28</v>
      </c>
      <c r="L70" s="3">
        <v>0</v>
      </c>
      <c r="M70" s="3">
        <v>0</v>
      </c>
      <c r="N70" s="3">
        <v>0</v>
      </c>
      <c r="O70" s="3">
        <v>0</v>
      </c>
      <c r="P70" s="3" t="s">
        <v>455</v>
      </c>
      <c r="Q70" s="3">
        <v>0</v>
      </c>
      <c r="R70" s="3">
        <v>0</v>
      </c>
      <c r="S70" s="3" t="s">
        <v>23</v>
      </c>
      <c r="T70" s="17" t="s">
        <v>359</v>
      </c>
      <c r="U70" s="3">
        <v>1</v>
      </c>
      <c r="V70" s="3" t="s">
        <v>1314</v>
      </c>
      <c r="W70" s="3" t="s">
        <v>28</v>
      </c>
      <c r="X70" s="3">
        <v>2</v>
      </c>
      <c r="Y70" s="3" t="s">
        <v>297</v>
      </c>
      <c r="Z70" s="3">
        <v>0</v>
      </c>
      <c r="AA70" s="17" t="s">
        <v>1607</v>
      </c>
      <c r="AB70" s="3">
        <v>0</v>
      </c>
      <c r="AC70" s="3" t="s">
        <v>28</v>
      </c>
      <c r="AD70" s="3">
        <v>0</v>
      </c>
      <c r="AE70" s="3" t="s">
        <v>28</v>
      </c>
      <c r="AF70" s="3" t="s">
        <v>23</v>
      </c>
      <c r="AH70" s="65" t="s">
        <v>355</v>
      </c>
      <c r="AI70" s="17" t="s">
        <v>356</v>
      </c>
      <c r="AJ70" s="3" t="s">
        <v>46</v>
      </c>
      <c r="AK70" s="3" t="s">
        <v>47</v>
      </c>
      <c r="AL70" s="5" t="s">
        <v>158</v>
      </c>
      <c r="AM70" s="5" t="s">
        <v>49</v>
      </c>
      <c r="AN70" s="3" t="s">
        <v>138</v>
      </c>
      <c r="AO70" s="3" t="s">
        <v>23</v>
      </c>
      <c r="AP70" s="27" t="s">
        <v>240</v>
      </c>
      <c r="AQ70" s="27" t="s">
        <v>236</v>
      </c>
      <c r="AR70" s="27" t="s">
        <v>240</v>
      </c>
      <c r="AS70" s="27" t="s">
        <v>234</v>
      </c>
      <c r="AT70" s="27" t="s">
        <v>139</v>
      </c>
      <c r="AU70" s="27" t="s">
        <v>247</v>
      </c>
      <c r="AV70" s="31" t="s">
        <v>28</v>
      </c>
      <c r="AW70" s="31" t="s">
        <v>28</v>
      </c>
      <c r="AX70" s="31" t="s">
        <v>28</v>
      </c>
      <c r="AY70" s="28" t="s">
        <v>53</v>
      </c>
      <c r="BA70" s="60" t="s">
        <v>357</v>
      </c>
      <c r="BB70" s="5">
        <v>1</v>
      </c>
      <c r="BC70" s="5" t="s">
        <v>28</v>
      </c>
      <c r="BD70" s="5">
        <v>1</v>
      </c>
      <c r="BE70" s="5" t="s">
        <v>28</v>
      </c>
      <c r="BF70" s="5" t="s">
        <v>141</v>
      </c>
      <c r="BG70" s="5" t="s">
        <v>429</v>
      </c>
      <c r="BH70" s="5" t="s">
        <v>23</v>
      </c>
      <c r="BI70" s="5" t="s">
        <v>23</v>
      </c>
      <c r="BJ70" s="5" t="s">
        <v>23</v>
      </c>
      <c r="BK70" s="31" t="s">
        <v>1608</v>
      </c>
      <c r="BL70" s="31" t="s">
        <v>1638</v>
      </c>
      <c r="BM70" s="31" t="s">
        <v>23</v>
      </c>
      <c r="BN70" s="47">
        <v>1</v>
      </c>
      <c r="BO70" s="47">
        <v>0</v>
      </c>
      <c r="BP70" s="47">
        <v>1</v>
      </c>
      <c r="BQ70" s="47"/>
      <c r="BR70" s="47"/>
      <c r="BS70" s="47" t="s">
        <v>232</v>
      </c>
      <c r="BT70" s="5" t="s">
        <v>28</v>
      </c>
      <c r="BU70" s="171" t="s">
        <v>1958</v>
      </c>
      <c r="BW70" s="17" t="s">
        <v>23</v>
      </c>
      <c r="BX70" s="3" t="s">
        <v>23</v>
      </c>
      <c r="BY70" s="3">
        <v>0</v>
      </c>
      <c r="BZ70" s="3">
        <v>0</v>
      </c>
      <c r="CA70" s="3">
        <v>0</v>
      </c>
      <c r="CB70" s="3">
        <v>0</v>
      </c>
      <c r="CC70" s="3">
        <v>0</v>
      </c>
      <c r="CD70" s="3">
        <v>0</v>
      </c>
      <c r="CE70" s="3" t="s">
        <v>23</v>
      </c>
      <c r="CF70" s="3">
        <v>0</v>
      </c>
      <c r="CG70" s="3">
        <v>0</v>
      </c>
      <c r="CH70" s="106">
        <v>6</v>
      </c>
      <c r="CI70" s="106">
        <v>12</v>
      </c>
      <c r="CJ70" s="103" t="s">
        <v>121</v>
      </c>
      <c r="CK70" s="27"/>
      <c r="CL70" s="103" t="s">
        <v>28</v>
      </c>
      <c r="CM70" s="103"/>
      <c r="CN70" s="103"/>
      <c r="CO70" s="11"/>
      <c r="CP70" s="11"/>
      <c r="CQ70" s="11"/>
      <c r="CR70" s="11" t="s">
        <v>358</v>
      </c>
      <c r="CS70" s="11"/>
      <c r="CT70" s="11"/>
      <c r="CU70" s="11"/>
      <c r="CV70" s="11"/>
      <c r="CW70" s="11"/>
      <c r="CX70" s="11"/>
      <c r="CY70" s="11"/>
      <c r="CZ70" s="11"/>
      <c r="DA70" s="11"/>
    </row>
    <row r="71" spans="1:105" x14ac:dyDescent="0.25">
      <c r="A71" s="12"/>
      <c r="B71" s="12"/>
      <c r="C71" s="82"/>
      <c r="D71" s="82"/>
      <c r="E71" s="82"/>
      <c r="F71" s="211"/>
      <c r="G71" s="14"/>
      <c r="H71" s="88"/>
      <c r="I71" s="84"/>
      <c r="J71" s="84"/>
      <c r="K71" s="85"/>
      <c r="L71" s="85"/>
      <c r="M71" s="85"/>
      <c r="N71" s="85"/>
      <c r="O71" s="85"/>
      <c r="P71" s="85"/>
      <c r="Q71" s="85"/>
      <c r="R71" s="85"/>
      <c r="S71" s="85"/>
      <c r="T71" s="84"/>
      <c r="U71" s="85"/>
      <c r="V71" s="85"/>
      <c r="W71" s="85"/>
      <c r="X71" s="85"/>
      <c r="Y71" s="85"/>
      <c r="Z71" s="85"/>
      <c r="AA71" s="84"/>
      <c r="AB71" s="85"/>
      <c r="AC71" s="85"/>
      <c r="AD71" s="85"/>
      <c r="AE71" s="85"/>
      <c r="AF71" s="85"/>
      <c r="AH71" s="93"/>
      <c r="AI71" s="91"/>
      <c r="AJ71" s="7"/>
      <c r="AK71" s="7"/>
      <c r="AL71" s="7"/>
      <c r="AM71" s="7"/>
      <c r="AN71" s="7"/>
      <c r="AO71" s="7"/>
      <c r="AP71" s="71"/>
      <c r="AQ71" s="71"/>
      <c r="AR71" s="71"/>
      <c r="AS71" s="71"/>
      <c r="AT71" s="71"/>
      <c r="AU71" s="71"/>
      <c r="AV71" s="71"/>
      <c r="AW71" s="71"/>
      <c r="AX71" s="71"/>
      <c r="AY71" s="94"/>
      <c r="BA71" s="75"/>
      <c r="BB71" s="76"/>
      <c r="BC71" s="76"/>
      <c r="BD71" s="76"/>
      <c r="BE71" s="76"/>
      <c r="BF71" s="76"/>
      <c r="BG71" s="76"/>
      <c r="BH71" s="76"/>
      <c r="BI71" s="76"/>
      <c r="BJ71" s="76"/>
      <c r="BK71" s="43"/>
      <c r="BL71" s="43"/>
      <c r="BM71" s="43"/>
      <c r="BN71" s="92"/>
      <c r="BO71" s="78"/>
      <c r="BP71" s="78"/>
      <c r="BQ71" s="78"/>
      <c r="BR71" s="78"/>
      <c r="BS71" s="78"/>
      <c r="BT71" s="76"/>
      <c r="BU71" s="172"/>
      <c r="BW71" s="84"/>
      <c r="BX71" s="85"/>
      <c r="BY71" s="85"/>
      <c r="BZ71" s="85"/>
      <c r="CA71" s="85"/>
      <c r="CB71" s="85"/>
      <c r="CC71" s="85"/>
      <c r="CD71" s="85"/>
      <c r="CE71" s="85"/>
      <c r="CF71" s="85"/>
      <c r="CG71" s="85"/>
      <c r="CH71" s="108"/>
      <c r="CI71" s="108"/>
      <c r="CJ71" s="109"/>
      <c r="CK71" s="87"/>
      <c r="CL71" s="109"/>
      <c r="CM71" s="109"/>
      <c r="CN71" s="109"/>
      <c r="CO71" s="110"/>
      <c r="CP71" s="110"/>
      <c r="CQ71" s="110"/>
      <c r="CR71" s="110"/>
      <c r="CS71" s="110"/>
      <c r="CT71" s="110"/>
      <c r="CU71" s="110"/>
      <c r="CV71" s="110"/>
      <c r="CW71" s="110"/>
      <c r="CX71" s="110"/>
      <c r="CY71" s="110"/>
      <c r="CZ71" s="110"/>
      <c r="DA71" s="110"/>
    </row>
    <row r="72" spans="1:105" ht="150" x14ac:dyDescent="0.25">
      <c r="A72" s="12" t="s">
        <v>2303</v>
      </c>
      <c r="B72" s="12">
        <v>2014</v>
      </c>
      <c r="C72" s="12" t="s">
        <v>2304</v>
      </c>
      <c r="D72" s="12" t="s">
        <v>2224</v>
      </c>
      <c r="E72" s="12" t="s">
        <v>2305</v>
      </c>
      <c r="F72" s="211" t="s">
        <v>678</v>
      </c>
      <c r="G72" s="14" t="s">
        <v>710</v>
      </c>
      <c r="H72" s="175" t="s">
        <v>360</v>
      </c>
      <c r="I72" s="17" t="s">
        <v>353</v>
      </c>
      <c r="J72" s="17" t="s">
        <v>636</v>
      </c>
      <c r="K72" s="3" t="s">
        <v>28</v>
      </c>
      <c r="L72" s="3">
        <v>0</v>
      </c>
      <c r="M72" s="3">
        <v>0</v>
      </c>
      <c r="N72" s="3">
        <v>0</v>
      </c>
      <c r="O72" s="3">
        <v>0</v>
      </c>
      <c r="P72" s="3" t="s">
        <v>457</v>
      </c>
      <c r="Q72" s="3">
        <v>0</v>
      </c>
      <c r="R72" s="3">
        <v>0</v>
      </c>
      <c r="S72" s="3" t="s">
        <v>151</v>
      </c>
      <c r="T72" s="17" t="s">
        <v>385</v>
      </c>
      <c r="U72" s="3">
        <v>1</v>
      </c>
      <c r="V72" s="3" t="s">
        <v>25</v>
      </c>
      <c r="W72" s="3" t="s">
        <v>28</v>
      </c>
      <c r="X72" s="3">
        <v>2</v>
      </c>
      <c r="Y72" s="3" t="s">
        <v>297</v>
      </c>
      <c r="Z72" s="3">
        <v>0</v>
      </c>
      <c r="AA72" s="17" t="s">
        <v>1606</v>
      </c>
      <c r="AB72" s="5">
        <v>1</v>
      </c>
      <c r="AC72" s="5" t="s">
        <v>3771</v>
      </c>
      <c r="AD72" s="5">
        <v>1</v>
      </c>
      <c r="AE72" s="5" t="s">
        <v>3779</v>
      </c>
      <c r="AF72" s="19" t="s">
        <v>1637</v>
      </c>
      <c r="AH72" s="65" t="s">
        <v>355</v>
      </c>
      <c r="AI72" s="17" t="s">
        <v>361</v>
      </c>
      <c r="AJ72" s="3" t="s">
        <v>46</v>
      </c>
      <c r="AK72" s="3" t="s">
        <v>47</v>
      </c>
      <c r="AL72" s="5" t="s">
        <v>158</v>
      </c>
      <c r="AM72" s="5" t="s">
        <v>49</v>
      </c>
      <c r="AN72" s="3" t="s">
        <v>138</v>
      </c>
      <c r="AO72" s="3" t="s">
        <v>23</v>
      </c>
      <c r="AP72" s="27" t="s">
        <v>60</v>
      </c>
      <c r="AQ72" s="27" t="s">
        <v>242</v>
      </c>
      <c r="AR72" s="27" t="s">
        <v>248</v>
      </c>
      <c r="AS72" s="27" t="s">
        <v>284</v>
      </c>
      <c r="AT72" s="27" t="s">
        <v>139</v>
      </c>
      <c r="AU72" s="27" t="s">
        <v>284</v>
      </c>
      <c r="AV72" s="31" t="s">
        <v>28</v>
      </c>
      <c r="AW72" s="31" t="s">
        <v>28</v>
      </c>
      <c r="AX72" s="31" t="s">
        <v>28</v>
      </c>
      <c r="AY72" s="28" t="s">
        <v>53</v>
      </c>
      <c r="BA72" s="60" t="s">
        <v>362</v>
      </c>
      <c r="BB72" s="5" t="s">
        <v>28</v>
      </c>
      <c r="BC72" s="5" t="s">
        <v>28</v>
      </c>
      <c r="BD72" s="5" t="s">
        <v>28</v>
      </c>
      <c r="BE72" s="5" t="s">
        <v>28</v>
      </c>
      <c r="BF72" s="5" t="s">
        <v>141</v>
      </c>
      <c r="BG72" s="5" t="s">
        <v>429</v>
      </c>
      <c r="BH72" s="5" t="s">
        <v>23</v>
      </c>
      <c r="BI72" s="5" t="s">
        <v>23</v>
      </c>
      <c r="BJ72" s="5" t="s">
        <v>23</v>
      </c>
      <c r="BK72" s="31" t="s">
        <v>1609</v>
      </c>
      <c r="BL72" s="31" t="s">
        <v>1636</v>
      </c>
      <c r="BM72" s="31" t="s">
        <v>23</v>
      </c>
      <c r="BN72" s="47">
        <v>0</v>
      </c>
      <c r="BO72" s="47">
        <v>0</v>
      </c>
      <c r="BP72" s="47">
        <v>1</v>
      </c>
      <c r="BQ72" s="47"/>
      <c r="BR72" s="47"/>
      <c r="BS72" s="47" t="s">
        <v>232</v>
      </c>
      <c r="BT72" s="5" t="s">
        <v>28</v>
      </c>
      <c r="BU72" s="171" t="s">
        <v>1605</v>
      </c>
      <c r="BW72" s="17" t="s">
        <v>23</v>
      </c>
      <c r="BX72" s="3" t="s">
        <v>23</v>
      </c>
      <c r="BY72" s="3">
        <v>0</v>
      </c>
      <c r="BZ72" s="3">
        <v>0</v>
      </c>
      <c r="CA72" s="3">
        <v>0</v>
      </c>
      <c r="CB72" s="3">
        <v>0</v>
      </c>
      <c r="CC72" s="3">
        <v>0</v>
      </c>
      <c r="CD72" s="3">
        <v>0</v>
      </c>
      <c r="CE72" s="3" t="s">
        <v>23</v>
      </c>
      <c r="CF72" s="3">
        <v>0</v>
      </c>
      <c r="CG72" s="3">
        <v>0</v>
      </c>
      <c r="CH72" s="106">
        <v>7</v>
      </c>
      <c r="CI72" s="106">
        <v>12</v>
      </c>
      <c r="CJ72" s="103" t="s">
        <v>121</v>
      </c>
      <c r="CK72" s="27" t="s">
        <v>613</v>
      </c>
      <c r="CL72" s="103" t="s">
        <v>28</v>
      </c>
      <c r="CM72" s="103"/>
      <c r="CN72" s="103" t="s">
        <v>1976</v>
      </c>
      <c r="CO72" s="11" t="s">
        <v>1977</v>
      </c>
      <c r="CP72" s="11"/>
      <c r="CQ72" s="11"/>
      <c r="CR72" s="11" t="s">
        <v>1901</v>
      </c>
      <c r="CS72" s="11"/>
      <c r="CT72" s="11"/>
      <c r="CU72" s="11"/>
      <c r="CV72" s="11"/>
      <c r="CW72" s="11" t="s">
        <v>458</v>
      </c>
      <c r="CX72" s="11"/>
      <c r="CY72" s="11"/>
      <c r="CZ72" s="11"/>
      <c r="DA72" s="11"/>
    </row>
    <row r="73" spans="1:105" x14ac:dyDescent="0.25">
      <c r="A73" s="12"/>
      <c r="B73" s="12"/>
      <c r="C73" s="82"/>
      <c r="D73" s="82"/>
      <c r="E73" s="82"/>
      <c r="F73" s="211"/>
      <c r="G73" s="14"/>
      <c r="H73" s="88"/>
      <c r="I73" s="84"/>
      <c r="J73" s="84"/>
      <c r="K73" s="85"/>
      <c r="L73" s="85"/>
      <c r="M73" s="85"/>
      <c r="N73" s="85"/>
      <c r="O73" s="85"/>
      <c r="P73" s="85"/>
      <c r="Q73" s="85"/>
      <c r="R73" s="85"/>
      <c r="S73" s="85"/>
      <c r="T73" s="84"/>
      <c r="U73" s="85"/>
      <c r="V73" s="85"/>
      <c r="W73" s="85"/>
      <c r="X73" s="85"/>
      <c r="Y73" s="85"/>
      <c r="Z73" s="85"/>
      <c r="AA73" s="84"/>
      <c r="AB73" s="85"/>
      <c r="AC73" s="85"/>
      <c r="AD73" s="85"/>
      <c r="AE73" s="85"/>
      <c r="AF73" s="85"/>
      <c r="AH73" s="86"/>
      <c r="AI73" s="84"/>
      <c r="AJ73" s="85"/>
      <c r="AK73" s="85"/>
      <c r="AL73" s="85"/>
      <c r="AM73" s="85"/>
      <c r="AN73" s="85"/>
      <c r="AO73" s="85"/>
      <c r="AP73" s="87"/>
      <c r="AQ73" s="87"/>
      <c r="AR73" s="87"/>
      <c r="AS73" s="87"/>
      <c r="AT73" s="87"/>
      <c r="AU73" s="87"/>
      <c r="AV73" s="87"/>
      <c r="AW73" s="87"/>
      <c r="AX73" s="87"/>
      <c r="AY73" s="89"/>
      <c r="BA73" s="75"/>
      <c r="BB73" s="76"/>
      <c r="BC73" s="76"/>
      <c r="BD73" s="76"/>
      <c r="BE73" s="76"/>
      <c r="BF73" s="76"/>
      <c r="BG73" s="76"/>
      <c r="BH73" s="76"/>
      <c r="BI73" s="76"/>
      <c r="BJ73" s="76"/>
      <c r="BK73" s="43"/>
      <c r="BL73" s="43"/>
      <c r="BM73" s="43"/>
      <c r="BN73" s="92"/>
      <c r="BO73" s="78"/>
      <c r="BP73" s="78"/>
      <c r="BQ73" s="78"/>
      <c r="BR73" s="78"/>
      <c r="BS73" s="78"/>
      <c r="BT73" s="76"/>
      <c r="BU73" s="172"/>
      <c r="BW73" s="84"/>
      <c r="BX73" s="85"/>
      <c r="BY73" s="85"/>
      <c r="BZ73" s="85"/>
      <c r="CA73" s="85"/>
      <c r="CB73" s="85"/>
      <c r="CC73" s="85"/>
      <c r="CD73" s="85"/>
      <c r="CE73" s="85"/>
      <c r="CF73" s="85"/>
      <c r="CG73" s="85"/>
      <c r="CH73" s="108"/>
      <c r="CI73" s="108"/>
      <c r="CJ73" s="109"/>
      <c r="CK73" s="87"/>
      <c r="CL73" s="109"/>
      <c r="CM73" s="109"/>
      <c r="CN73" s="109"/>
      <c r="CO73" s="110"/>
      <c r="CP73" s="110"/>
      <c r="CQ73" s="110"/>
      <c r="CR73" s="110"/>
      <c r="CS73" s="110"/>
      <c r="CT73" s="110"/>
      <c r="CU73" s="110"/>
      <c r="CV73" s="110"/>
      <c r="CW73" s="110"/>
      <c r="CX73" s="110"/>
      <c r="CY73" s="110"/>
      <c r="CZ73" s="110"/>
      <c r="DA73" s="110"/>
    </row>
    <row r="74" spans="1:105" ht="120" x14ac:dyDescent="0.25">
      <c r="A74" s="12" t="s">
        <v>3037</v>
      </c>
      <c r="B74" s="12">
        <v>2008</v>
      </c>
      <c r="C74" s="12" t="s">
        <v>3038</v>
      </c>
      <c r="D74" s="12" t="s">
        <v>2040</v>
      </c>
      <c r="E74" s="12" t="s">
        <v>3039</v>
      </c>
      <c r="F74" s="211" t="s">
        <v>1132</v>
      </c>
      <c r="G74" s="14" t="s">
        <v>710</v>
      </c>
      <c r="H74" s="60" t="s">
        <v>21</v>
      </c>
      <c r="I74" s="20" t="s">
        <v>21</v>
      </c>
      <c r="J74" s="20" t="s">
        <v>21</v>
      </c>
      <c r="K74" s="5" t="s">
        <v>28</v>
      </c>
      <c r="L74" s="5">
        <v>0</v>
      </c>
      <c r="M74" s="5">
        <v>0</v>
      </c>
      <c r="N74" s="5">
        <v>0</v>
      </c>
      <c r="O74" s="5">
        <v>0</v>
      </c>
      <c r="P74" s="5" t="s">
        <v>28</v>
      </c>
      <c r="Q74" s="5">
        <v>0</v>
      </c>
      <c r="R74" s="5">
        <v>0</v>
      </c>
      <c r="S74" s="5" t="s">
        <v>1136</v>
      </c>
      <c r="T74" s="20" t="s">
        <v>1137</v>
      </c>
      <c r="U74" s="5">
        <v>0</v>
      </c>
      <c r="V74" s="5" t="s">
        <v>28</v>
      </c>
      <c r="W74" s="5" t="s">
        <v>28</v>
      </c>
      <c r="X74" s="5">
        <v>1</v>
      </c>
      <c r="Y74" s="5" t="s">
        <v>297</v>
      </c>
      <c r="Z74" s="5">
        <v>0</v>
      </c>
      <c r="AA74" s="20" t="s">
        <v>23</v>
      </c>
      <c r="AB74" s="5">
        <v>0</v>
      </c>
      <c r="AC74" s="5" t="s">
        <v>28</v>
      </c>
      <c r="AD74" s="5">
        <v>0</v>
      </c>
      <c r="AE74" s="5" t="s">
        <v>28</v>
      </c>
      <c r="AF74" s="5" t="s">
        <v>23</v>
      </c>
      <c r="AH74" s="66" t="s">
        <v>355</v>
      </c>
      <c r="AI74" s="20" t="s">
        <v>1133</v>
      </c>
      <c r="AJ74" s="5" t="s">
        <v>46</v>
      </c>
      <c r="AK74" s="5" t="s">
        <v>47</v>
      </c>
      <c r="AL74" s="5" t="s">
        <v>158</v>
      </c>
      <c r="AM74" s="5" t="s">
        <v>49</v>
      </c>
      <c r="AN74" s="5" t="s">
        <v>138</v>
      </c>
      <c r="AO74" s="5" t="s">
        <v>23</v>
      </c>
      <c r="AP74" s="31" t="s">
        <v>58</v>
      </c>
      <c r="AQ74" s="31" t="s">
        <v>246</v>
      </c>
      <c r="AR74" s="31" t="s">
        <v>60</v>
      </c>
      <c r="AS74" s="31" t="s">
        <v>239</v>
      </c>
      <c r="AT74" s="31" t="s">
        <v>248</v>
      </c>
      <c r="AU74" s="31" t="s">
        <v>283</v>
      </c>
      <c r="AV74" s="31" t="s">
        <v>28</v>
      </c>
      <c r="AW74" s="31" t="s">
        <v>28</v>
      </c>
      <c r="AX74" s="31" t="s">
        <v>28</v>
      </c>
      <c r="AY74" s="32" t="s">
        <v>53</v>
      </c>
      <c r="BA74" s="60" t="s">
        <v>1704</v>
      </c>
      <c r="BB74" s="5">
        <v>1</v>
      </c>
      <c r="BC74" s="5" t="s">
        <v>28</v>
      </c>
      <c r="BD74" s="5">
        <v>1</v>
      </c>
      <c r="BE74" s="5" t="s">
        <v>28</v>
      </c>
      <c r="BF74" s="5" t="s">
        <v>1705</v>
      </c>
      <c r="BG74" s="5" t="s">
        <v>429</v>
      </c>
      <c r="BH74" s="5" t="s">
        <v>23</v>
      </c>
      <c r="BI74" s="5" t="s">
        <v>23</v>
      </c>
      <c r="BJ74" s="5" t="s">
        <v>23</v>
      </c>
      <c r="BK74" s="31" t="s">
        <v>1258</v>
      </c>
      <c r="BL74" s="31" t="s">
        <v>1635</v>
      </c>
      <c r="BM74" s="31" t="s">
        <v>23</v>
      </c>
      <c r="BN74" s="47">
        <v>0</v>
      </c>
      <c r="BO74" s="47">
        <v>0</v>
      </c>
      <c r="BP74" s="47">
        <v>1</v>
      </c>
      <c r="BQ74" s="47"/>
      <c r="BR74" s="78"/>
      <c r="BS74" s="47" t="s">
        <v>194</v>
      </c>
      <c r="BT74" s="5" t="s">
        <v>1135</v>
      </c>
      <c r="BU74" s="169" t="s">
        <v>1604</v>
      </c>
      <c r="BW74" s="20" t="s">
        <v>23</v>
      </c>
      <c r="BX74" s="5" t="s">
        <v>23</v>
      </c>
      <c r="BY74" s="5">
        <v>0</v>
      </c>
      <c r="BZ74" s="5">
        <v>0</v>
      </c>
      <c r="CA74" s="5">
        <v>0</v>
      </c>
      <c r="CB74" s="5">
        <v>0</v>
      </c>
      <c r="CC74" s="5">
        <v>0</v>
      </c>
      <c r="CD74" s="5">
        <v>0</v>
      </c>
      <c r="CE74" s="5" t="s">
        <v>23</v>
      </c>
      <c r="CF74" s="5">
        <v>0</v>
      </c>
      <c r="CG74" s="5">
        <v>0</v>
      </c>
      <c r="CH74" s="49">
        <v>7</v>
      </c>
      <c r="CI74" s="49">
        <v>12</v>
      </c>
      <c r="CJ74" s="112" t="s">
        <v>121</v>
      </c>
      <c r="CK74" s="27" t="s">
        <v>613</v>
      </c>
      <c r="CL74" s="112" t="s">
        <v>28</v>
      </c>
      <c r="CM74" s="112"/>
      <c r="CN74" s="104"/>
      <c r="CO74" s="105"/>
      <c r="CP74" s="105"/>
      <c r="CQ74" s="105"/>
      <c r="CR74" s="113" t="s">
        <v>1134</v>
      </c>
      <c r="CS74" s="105"/>
      <c r="CT74" s="105"/>
      <c r="CU74" s="105"/>
      <c r="CV74" s="105"/>
      <c r="CW74" s="105"/>
      <c r="CX74" s="105"/>
      <c r="CY74" s="105"/>
      <c r="CZ74" s="105"/>
      <c r="DA74" s="105"/>
    </row>
    <row r="75" spans="1:105" x14ac:dyDescent="0.25">
      <c r="A75" s="12"/>
      <c r="B75" s="12"/>
      <c r="C75" s="82"/>
      <c r="D75" s="82"/>
      <c r="E75" s="82"/>
      <c r="F75" s="211"/>
      <c r="G75" s="14"/>
      <c r="H75" s="88"/>
      <c r="I75" s="84"/>
      <c r="J75" s="84"/>
      <c r="K75" s="85"/>
      <c r="L75" s="85"/>
      <c r="M75" s="85"/>
      <c r="N75" s="85"/>
      <c r="O75" s="85"/>
      <c r="P75" s="85"/>
      <c r="Q75" s="85"/>
      <c r="R75" s="85"/>
      <c r="S75" s="85"/>
      <c r="T75" s="84"/>
      <c r="U75" s="85"/>
      <c r="V75" s="85"/>
      <c r="W75" s="85"/>
      <c r="X75" s="85"/>
      <c r="Y75" s="85"/>
      <c r="Z75" s="85"/>
      <c r="AA75" s="84"/>
      <c r="AB75" s="85"/>
      <c r="AC75" s="85"/>
      <c r="AD75" s="85"/>
      <c r="AE75" s="85"/>
      <c r="AF75" s="85"/>
      <c r="AH75" s="86"/>
      <c r="AI75" s="84"/>
      <c r="AJ75" s="85"/>
      <c r="AK75" s="85"/>
      <c r="AL75" s="85"/>
      <c r="AM75" s="85"/>
      <c r="AN75" s="85"/>
      <c r="AO75" s="85"/>
      <c r="AP75" s="87"/>
      <c r="AQ75" s="87"/>
      <c r="AR75" s="87"/>
      <c r="AS75" s="87"/>
      <c r="AT75" s="87"/>
      <c r="AU75" s="87"/>
      <c r="AV75" s="87"/>
      <c r="AW75" s="87"/>
      <c r="AX75" s="87"/>
      <c r="AY75" s="89"/>
      <c r="BA75" s="75"/>
      <c r="BB75" s="76"/>
      <c r="BC75" s="76"/>
      <c r="BD75" s="76"/>
      <c r="BE75" s="76"/>
      <c r="BF75" s="76"/>
      <c r="BG75" s="76"/>
      <c r="BH75" s="76"/>
      <c r="BI75" s="76"/>
      <c r="BJ75" s="76"/>
      <c r="BK75" s="77"/>
      <c r="BL75" s="77"/>
      <c r="BM75" s="77"/>
      <c r="BN75" s="92"/>
      <c r="BO75" s="78"/>
      <c r="BP75" s="78"/>
      <c r="BQ75" s="78"/>
      <c r="BR75" s="78"/>
      <c r="BS75" s="78"/>
      <c r="BT75" s="76"/>
      <c r="BU75" s="172"/>
      <c r="BW75" s="84"/>
      <c r="BX75" s="85"/>
      <c r="BY75" s="85"/>
      <c r="BZ75" s="85"/>
      <c r="CA75" s="85"/>
      <c r="CB75" s="85"/>
      <c r="CC75" s="85"/>
      <c r="CD75" s="85"/>
      <c r="CE75" s="85"/>
      <c r="CF75" s="85"/>
      <c r="CG75" s="85"/>
      <c r="CH75" s="108"/>
      <c r="CI75" s="108"/>
      <c r="CJ75" s="109"/>
      <c r="CK75" s="87"/>
      <c r="CL75" s="109"/>
      <c r="CM75" s="109"/>
      <c r="CN75" s="109"/>
      <c r="CO75" s="110"/>
      <c r="CP75" s="110"/>
      <c r="CQ75" s="110"/>
      <c r="CR75" s="110"/>
      <c r="CS75" s="110"/>
      <c r="CT75" s="110"/>
      <c r="CU75" s="110"/>
      <c r="CV75" s="110"/>
      <c r="CW75" s="110"/>
      <c r="CX75" s="110"/>
      <c r="CY75" s="110"/>
      <c r="CZ75" s="110"/>
      <c r="DA75" s="110"/>
    </row>
    <row r="76" spans="1:105" ht="90" x14ac:dyDescent="0.25">
      <c r="A76" s="12" t="s">
        <v>2293</v>
      </c>
      <c r="B76" s="12">
        <v>2014</v>
      </c>
      <c r="C76" s="12" t="s">
        <v>2294</v>
      </c>
      <c r="D76" s="12" t="s">
        <v>2295</v>
      </c>
      <c r="E76" s="12" t="s">
        <v>2296</v>
      </c>
      <c r="F76" s="211" t="s">
        <v>676</v>
      </c>
      <c r="G76" s="14" t="s">
        <v>710</v>
      </c>
      <c r="H76" s="56" t="s">
        <v>368</v>
      </c>
      <c r="I76" s="17" t="s">
        <v>146</v>
      </c>
      <c r="J76" s="17" t="s">
        <v>637</v>
      </c>
      <c r="K76" s="3" t="s">
        <v>28</v>
      </c>
      <c r="L76" s="3">
        <v>0</v>
      </c>
      <c r="M76" s="3">
        <v>0</v>
      </c>
      <c r="N76" s="3">
        <v>0</v>
      </c>
      <c r="O76" s="3">
        <v>0</v>
      </c>
      <c r="P76" s="3" t="s">
        <v>456</v>
      </c>
      <c r="Q76" s="3">
        <v>0</v>
      </c>
      <c r="R76" s="3">
        <v>0</v>
      </c>
      <c r="S76" s="3" t="s">
        <v>23</v>
      </c>
      <c r="T76" s="17" t="s">
        <v>373</v>
      </c>
      <c r="U76" s="3">
        <v>1</v>
      </c>
      <c r="V76" s="3" t="s">
        <v>363</v>
      </c>
      <c r="W76" s="3" t="s">
        <v>28</v>
      </c>
      <c r="X76" s="3">
        <v>2</v>
      </c>
      <c r="Y76" s="3" t="s">
        <v>297</v>
      </c>
      <c r="Z76" s="3">
        <v>0</v>
      </c>
      <c r="AA76" s="17" t="s">
        <v>586</v>
      </c>
      <c r="AB76" s="5">
        <v>1</v>
      </c>
      <c r="AC76" s="5" t="s">
        <v>435</v>
      </c>
      <c r="AD76" s="3">
        <v>0</v>
      </c>
      <c r="AE76" s="3" t="s">
        <v>28</v>
      </c>
      <c r="AF76" s="5" t="s">
        <v>1805</v>
      </c>
      <c r="AH76" s="65" t="s">
        <v>314</v>
      </c>
      <c r="AI76" s="17" t="s">
        <v>369</v>
      </c>
      <c r="AJ76" s="3" t="s">
        <v>46</v>
      </c>
      <c r="AK76" s="3" t="s">
        <v>47</v>
      </c>
      <c r="AL76" s="5" t="s">
        <v>160</v>
      </c>
      <c r="AM76" s="5" t="s">
        <v>656</v>
      </c>
      <c r="AN76" s="3" t="s">
        <v>138</v>
      </c>
      <c r="AO76" s="3" t="s">
        <v>614</v>
      </c>
      <c r="AP76" s="27" t="s">
        <v>238</v>
      </c>
      <c r="AQ76" s="27" t="s">
        <v>246</v>
      </c>
      <c r="AR76" s="27" t="s">
        <v>61</v>
      </c>
      <c r="AS76" s="27" t="s">
        <v>234</v>
      </c>
      <c r="AT76" s="27" t="s">
        <v>139</v>
      </c>
      <c r="AU76" s="27" t="s">
        <v>243</v>
      </c>
      <c r="AV76" s="31" t="s">
        <v>28</v>
      </c>
      <c r="AW76" s="31" t="s">
        <v>28</v>
      </c>
      <c r="AX76" s="31" t="s">
        <v>28</v>
      </c>
      <c r="AY76" s="3" t="s">
        <v>53</v>
      </c>
      <c r="BA76" s="60" t="s">
        <v>372</v>
      </c>
      <c r="BB76" s="5">
        <v>1</v>
      </c>
      <c r="BC76" s="5">
        <v>1</v>
      </c>
      <c r="BD76" s="5">
        <v>1</v>
      </c>
      <c r="BE76" s="5">
        <v>1</v>
      </c>
      <c r="BF76" s="5" t="s">
        <v>141</v>
      </c>
      <c r="BG76" s="5" t="s">
        <v>28</v>
      </c>
      <c r="BH76" s="5" t="s">
        <v>23</v>
      </c>
      <c r="BI76" s="5" t="s">
        <v>23</v>
      </c>
      <c r="BJ76" s="5" t="s">
        <v>23</v>
      </c>
      <c r="BK76" s="31" t="s">
        <v>294</v>
      </c>
      <c r="BL76" s="31" t="s">
        <v>23</v>
      </c>
      <c r="BM76" s="31" t="s">
        <v>23</v>
      </c>
      <c r="BN76" s="47">
        <v>1</v>
      </c>
      <c r="BO76" s="47">
        <v>1</v>
      </c>
      <c r="BP76" s="47">
        <v>0</v>
      </c>
      <c r="BQ76" s="47"/>
      <c r="BR76" s="47"/>
      <c r="BS76" s="47" t="s">
        <v>27</v>
      </c>
      <c r="BT76" s="5" t="s">
        <v>28</v>
      </c>
      <c r="BU76" s="169" t="s">
        <v>1603</v>
      </c>
      <c r="BW76" s="17" t="s">
        <v>23</v>
      </c>
      <c r="BX76" s="3" t="s">
        <v>23</v>
      </c>
      <c r="BY76" s="3">
        <v>0</v>
      </c>
      <c r="BZ76" s="3">
        <v>0</v>
      </c>
      <c r="CA76" s="3">
        <v>0</v>
      </c>
      <c r="CB76" s="3">
        <v>0</v>
      </c>
      <c r="CC76" s="3">
        <v>0</v>
      </c>
      <c r="CD76" s="3">
        <v>0</v>
      </c>
      <c r="CE76" s="3" t="s">
        <v>23</v>
      </c>
      <c r="CF76" s="3">
        <v>0</v>
      </c>
      <c r="CG76" s="3">
        <v>0</v>
      </c>
      <c r="CH76" s="106">
        <v>8</v>
      </c>
      <c r="CI76" s="106">
        <v>17</v>
      </c>
      <c r="CJ76" s="103" t="s">
        <v>121</v>
      </c>
      <c r="CK76" s="27"/>
      <c r="CL76" s="103" t="s">
        <v>28</v>
      </c>
      <c r="CM76" s="103" t="s">
        <v>257</v>
      </c>
      <c r="CN76" s="103"/>
      <c r="CO76" s="11" t="s">
        <v>376</v>
      </c>
      <c r="CP76" s="11"/>
      <c r="CQ76" s="11"/>
      <c r="CR76" s="11" t="s">
        <v>1903</v>
      </c>
      <c r="CS76" s="11" t="s">
        <v>384</v>
      </c>
      <c r="CT76" s="11"/>
      <c r="CU76" s="11"/>
      <c r="CV76" s="11"/>
      <c r="CW76" s="11"/>
      <c r="CX76" s="11" t="s">
        <v>370</v>
      </c>
      <c r="CY76" s="11"/>
      <c r="CZ76" s="11"/>
      <c r="DA76" s="11" t="s">
        <v>371</v>
      </c>
    </row>
    <row r="77" spans="1:105" x14ac:dyDescent="0.25">
      <c r="A77" s="12"/>
      <c r="B77" s="12"/>
      <c r="C77" s="82"/>
      <c r="D77" s="82"/>
      <c r="E77" s="82"/>
      <c r="F77" s="211"/>
      <c r="G77" s="14"/>
      <c r="H77" s="88"/>
      <c r="I77" s="84"/>
      <c r="J77" s="84"/>
      <c r="K77" s="85"/>
      <c r="L77" s="85"/>
      <c r="M77" s="85"/>
      <c r="N77" s="85"/>
      <c r="O77" s="85"/>
      <c r="P77" s="85"/>
      <c r="Q77" s="85"/>
      <c r="R77" s="85"/>
      <c r="S77" s="85"/>
      <c r="T77" s="85"/>
      <c r="U77" s="85"/>
      <c r="V77" s="85"/>
      <c r="W77" s="85"/>
      <c r="X77" s="85"/>
      <c r="Y77" s="85"/>
      <c r="Z77" s="85"/>
      <c r="AA77" s="84"/>
      <c r="AB77" s="85"/>
      <c r="AC77" s="85"/>
      <c r="AD77" s="85"/>
      <c r="AE77" s="85"/>
      <c r="AF77" s="85"/>
      <c r="AH77" s="86"/>
      <c r="AI77" s="84"/>
      <c r="AJ77" s="85"/>
      <c r="AK77" s="85"/>
      <c r="AL77" s="85"/>
      <c r="AM77" s="85"/>
      <c r="AN77" s="85"/>
      <c r="AO77" s="85"/>
      <c r="AP77" s="87"/>
      <c r="AQ77" s="87"/>
      <c r="AR77" s="87"/>
      <c r="AS77" s="87"/>
      <c r="AT77" s="87"/>
      <c r="AU77" s="87"/>
      <c r="AV77" s="87"/>
      <c r="AW77" s="87"/>
      <c r="AX77" s="87"/>
      <c r="AY77" s="85"/>
      <c r="BA77" s="75"/>
      <c r="BB77" s="76"/>
      <c r="BC77" s="76"/>
      <c r="BD77" s="76"/>
      <c r="BE77" s="76"/>
      <c r="BF77" s="76"/>
      <c r="BG77" s="76"/>
      <c r="BH77" s="76"/>
      <c r="BI77" s="76"/>
      <c r="BJ77" s="76"/>
      <c r="BK77" s="77"/>
      <c r="BL77" s="77"/>
      <c r="BM77" s="77"/>
      <c r="BN77" s="92"/>
      <c r="BO77" s="78"/>
      <c r="BP77" s="78"/>
      <c r="BQ77" s="78"/>
      <c r="BR77" s="78"/>
      <c r="BS77" s="78"/>
      <c r="BT77" s="76"/>
      <c r="BU77" s="172"/>
      <c r="BW77" s="84"/>
      <c r="BX77" s="85"/>
      <c r="BY77" s="85"/>
      <c r="BZ77" s="85"/>
      <c r="CA77" s="85"/>
      <c r="CB77" s="85"/>
      <c r="CC77" s="85"/>
      <c r="CD77" s="85"/>
      <c r="CE77" s="85"/>
      <c r="CF77" s="85"/>
      <c r="CG77" s="85"/>
      <c r="CH77" s="108"/>
      <c r="CI77" s="108"/>
      <c r="CJ77" s="109"/>
      <c r="CK77" s="87"/>
      <c r="CL77" s="109"/>
      <c r="CM77" s="109"/>
      <c r="CN77" s="109"/>
      <c r="CO77" s="110"/>
      <c r="CP77" s="110"/>
      <c r="CQ77" s="110"/>
      <c r="CR77" s="110"/>
      <c r="CS77" s="110"/>
      <c r="CT77" s="110"/>
      <c r="CU77" s="110"/>
      <c r="CV77" s="110"/>
      <c r="CW77" s="110"/>
      <c r="CX77" s="110"/>
      <c r="CY77" s="110"/>
      <c r="CZ77" s="110"/>
      <c r="DA77" s="110"/>
    </row>
    <row r="78" spans="1:105" ht="105" x14ac:dyDescent="0.25">
      <c r="A78" s="12" t="s">
        <v>2236</v>
      </c>
      <c r="B78" s="12">
        <v>2014</v>
      </c>
      <c r="C78" s="12" t="s">
        <v>2237</v>
      </c>
      <c r="D78" s="12" t="s">
        <v>2238</v>
      </c>
      <c r="E78" s="12" t="s">
        <v>2239</v>
      </c>
      <c r="F78" s="211" t="s">
        <v>675</v>
      </c>
      <c r="G78" s="14" t="s">
        <v>710</v>
      </c>
      <c r="H78" s="56" t="s">
        <v>21</v>
      </c>
      <c r="I78" s="17" t="s">
        <v>21</v>
      </c>
      <c r="J78" s="17" t="s">
        <v>21</v>
      </c>
      <c r="K78" s="3" t="s">
        <v>28</v>
      </c>
      <c r="L78" s="3">
        <v>1</v>
      </c>
      <c r="M78" s="3">
        <v>0</v>
      </c>
      <c r="N78" s="3">
        <v>0</v>
      </c>
      <c r="O78" s="3">
        <v>0</v>
      </c>
      <c r="P78" s="3">
        <v>0</v>
      </c>
      <c r="Q78" s="3">
        <v>0</v>
      </c>
      <c r="R78" s="3">
        <v>0</v>
      </c>
      <c r="S78" s="3" t="s">
        <v>1602</v>
      </c>
      <c r="T78" s="3" t="s">
        <v>23</v>
      </c>
      <c r="U78" s="3">
        <v>0</v>
      </c>
      <c r="V78" s="3" t="s">
        <v>28</v>
      </c>
      <c r="W78" s="3" t="s">
        <v>28</v>
      </c>
      <c r="X78" s="3">
        <v>1</v>
      </c>
      <c r="Y78" s="3" t="s">
        <v>297</v>
      </c>
      <c r="Z78" s="3">
        <v>1</v>
      </c>
      <c r="AA78" s="17" t="s">
        <v>462</v>
      </c>
      <c r="AB78" s="3">
        <v>0</v>
      </c>
      <c r="AC78" s="3" t="s">
        <v>28</v>
      </c>
      <c r="AD78" s="3">
        <v>0</v>
      </c>
      <c r="AE78" s="3" t="s">
        <v>28</v>
      </c>
      <c r="AF78" s="3" t="s">
        <v>23</v>
      </c>
      <c r="AH78" s="65" t="s">
        <v>304</v>
      </c>
      <c r="AI78" s="17" t="s">
        <v>378</v>
      </c>
      <c r="AJ78" s="3" t="s">
        <v>288</v>
      </c>
      <c r="AK78" s="3" t="s">
        <v>47</v>
      </c>
      <c r="AL78" s="5" t="s">
        <v>645</v>
      </c>
      <c r="AM78" s="5" t="s">
        <v>57</v>
      </c>
      <c r="AN78" s="3" t="s">
        <v>379</v>
      </c>
      <c r="AO78" s="3" t="s">
        <v>615</v>
      </c>
      <c r="AP78" s="27" t="s">
        <v>61</v>
      </c>
      <c r="AQ78" s="27" t="s">
        <v>246</v>
      </c>
      <c r="AR78" s="27" t="s">
        <v>240</v>
      </c>
      <c r="AS78" s="27" t="s">
        <v>283</v>
      </c>
      <c r="AT78" s="27" t="s">
        <v>139</v>
      </c>
      <c r="AU78" s="27" t="s">
        <v>243</v>
      </c>
      <c r="AV78" s="27" t="s">
        <v>28</v>
      </c>
      <c r="AW78" s="27" t="s">
        <v>28</v>
      </c>
      <c r="AX78" s="27" t="s">
        <v>28</v>
      </c>
      <c r="AY78" s="3" t="s">
        <v>53</v>
      </c>
      <c r="BA78" s="60" t="s">
        <v>459</v>
      </c>
      <c r="BB78" s="5">
        <v>1</v>
      </c>
      <c r="BC78" s="5" t="s">
        <v>28</v>
      </c>
      <c r="BD78" s="5">
        <v>1</v>
      </c>
      <c r="BE78" s="5" t="s">
        <v>28</v>
      </c>
      <c r="BF78" s="5" t="s">
        <v>185</v>
      </c>
      <c r="BG78" s="5" t="s">
        <v>86</v>
      </c>
      <c r="BH78" s="5" t="s">
        <v>193</v>
      </c>
      <c r="BI78" s="5" t="s">
        <v>23</v>
      </c>
      <c r="BJ78" s="5" t="s">
        <v>192</v>
      </c>
      <c r="BK78" s="31" t="s">
        <v>461</v>
      </c>
      <c r="BL78" s="31" t="s">
        <v>23</v>
      </c>
      <c r="BM78" s="31" t="s">
        <v>1850</v>
      </c>
      <c r="BN78" s="47">
        <v>1</v>
      </c>
      <c r="BO78" s="47">
        <v>0</v>
      </c>
      <c r="BP78" s="47">
        <v>0</v>
      </c>
      <c r="BQ78" s="47"/>
      <c r="BR78" s="47"/>
      <c r="BS78" s="47" t="s">
        <v>28</v>
      </c>
      <c r="BT78" s="5" t="s">
        <v>28</v>
      </c>
      <c r="BU78" s="169" t="s">
        <v>23</v>
      </c>
      <c r="BW78" s="20" t="s">
        <v>1732</v>
      </c>
      <c r="BX78" s="3" t="s">
        <v>23</v>
      </c>
      <c r="BY78" s="3">
        <v>0</v>
      </c>
      <c r="BZ78" s="3">
        <v>0</v>
      </c>
      <c r="CA78" s="3">
        <v>0</v>
      </c>
      <c r="CB78" s="3">
        <v>0</v>
      </c>
      <c r="CC78" s="3">
        <v>0</v>
      </c>
      <c r="CD78" s="5" t="s">
        <v>374</v>
      </c>
      <c r="CE78" s="3" t="s">
        <v>23</v>
      </c>
      <c r="CF78" s="3">
        <v>0</v>
      </c>
      <c r="CG78" s="3">
        <v>0</v>
      </c>
      <c r="CH78" s="106" t="s">
        <v>28</v>
      </c>
      <c r="CI78" s="106" t="s">
        <v>28</v>
      </c>
      <c r="CJ78" s="103" t="s">
        <v>658</v>
      </c>
      <c r="CK78" s="27" t="s">
        <v>377</v>
      </c>
      <c r="CL78" s="103" t="s">
        <v>28</v>
      </c>
      <c r="CM78" s="103" t="s">
        <v>257</v>
      </c>
      <c r="CN78" s="103"/>
      <c r="CO78" s="11"/>
      <c r="CP78" s="11"/>
      <c r="CQ78" s="11"/>
      <c r="CR78" s="11"/>
      <c r="CS78" s="11"/>
      <c r="CT78" s="11"/>
      <c r="CU78" s="11"/>
      <c r="CV78" s="11"/>
      <c r="CW78" s="11" t="s">
        <v>375</v>
      </c>
      <c r="CX78" s="11"/>
      <c r="CY78" s="11"/>
      <c r="CZ78" s="11"/>
      <c r="DA78" s="11"/>
    </row>
    <row r="79" spans="1:105" x14ac:dyDescent="0.25">
      <c r="A79" s="12"/>
      <c r="B79" s="12"/>
      <c r="C79" s="82"/>
      <c r="D79" s="82"/>
      <c r="E79" s="82"/>
      <c r="F79" s="211"/>
      <c r="G79" s="14"/>
      <c r="H79" s="88"/>
      <c r="I79" s="84"/>
      <c r="J79" s="84"/>
      <c r="K79" s="90"/>
      <c r="L79" s="85"/>
      <c r="M79" s="85"/>
      <c r="N79" s="85"/>
      <c r="O79" s="85"/>
      <c r="P79" s="85"/>
      <c r="Q79" s="85"/>
      <c r="R79" s="85"/>
      <c r="S79" s="85"/>
      <c r="T79" s="85"/>
      <c r="U79" s="85"/>
      <c r="V79" s="85"/>
      <c r="W79" s="85"/>
      <c r="X79" s="85"/>
      <c r="Y79" s="85"/>
      <c r="Z79" s="85"/>
      <c r="AA79" s="84"/>
      <c r="AB79" s="85"/>
      <c r="AC79" s="85"/>
      <c r="AD79" s="85"/>
      <c r="AE79" s="85"/>
      <c r="AF79" s="85"/>
      <c r="AH79" s="86"/>
      <c r="AI79" s="84"/>
      <c r="AJ79" s="85"/>
      <c r="AK79" s="85"/>
      <c r="AL79" s="85"/>
      <c r="AM79" s="85"/>
      <c r="AN79" s="85"/>
      <c r="AO79" s="85"/>
      <c r="AP79" s="87"/>
      <c r="AQ79" s="87"/>
      <c r="AR79" s="87"/>
      <c r="AS79" s="87"/>
      <c r="AT79" s="87"/>
      <c r="AU79" s="87"/>
      <c r="AV79" s="87"/>
      <c r="AW79" s="87"/>
      <c r="AX79" s="87"/>
      <c r="AY79" s="89"/>
      <c r="BA79" s="75"/>
      <c r="BB79" s="76"/>
      <c r="BC79" s="76"/>
      <c r="BD79" s="76"/>
      <c r="BE79" s="76"/>
      <c r="BF79" s="76"/>
      <c r="BG79" s="76"/>
      <c r="BH79" s="76"/>
      <c r="BI79" s="76"/>
      <c r="BJ79" s="76"/>
      <c r="BK79" s="77"/>
      <c r="BL79" s="77"/>
      <c r="BM79" s="77"/>
      <c r="BN79" s="92"/>
      <c r="BO79" s="78"/>
      <c r="BP79" s="78"/>
      <c r="BQ79" s="78"/>
      <c r="BR79" s="78"/>
      <c r="BS79" s="78"/>
      <c r="BT79" s="76"/>
      <c r="BU79" s="172"/>
      <c r="BW79" s="84"/>
      <c r="BX79" s="85"/>
      <c r="BY79" s="85"/>
      <c r="BZ79" s="85"/>
      <c r="CA79" s="85"/>
      <c r="CB79" s="85"/>
      <c r="CC79" s="85"/>
      <c r="CD79" s="85"/>
      <c r="CE79" s="85"/>
      <c r="CF79" s="85"/>
      <c r="CG79" s="85"/>
      <c r="CH79" s="108"/>
      <c r="CI79" s="108"/>
      <c r="CJ79" s="109"/>
      <c r="CK79" s="87"/>
      <c r="CL79" s="109"/>
      <c r="CM79" s="109"/>
      <c r="CN79" s="109"/>
      <c r="CO79" s="110"/>
      <c r="CP79" s="110"/>
      <c r="CQ79" s="110"/>
      <c r="CR79" s="110"/>
      <c r="CS79" s="110"/>
      <c r="CT79" s="110"/>
      <c r="CU79" s="110"/>
      <c r="CV79" s="110"/>
      <c r="CW79" s="110"/>
      <c r="CX79" s="110"/>
      <c r="CY79" s="110"/>
      <c r="CZ79" s="110"/>
      <c r="DA79" s="110"/>
    </row>
    <row r="80" spans="1:105" ht="120" x14ac:dyDescent="0.25">
      <c r="A80" s="12" t="s">
        <v>2205</v>
      </c>
      <c r="B80" s="12">
        <v>2014</v>
      </c>
      <c r="C80" s="12" t="s">
        <v>2206</v>
      </c>
      <c r="D80" s="12" t="s">
        <v>2207</v>
      </c>
      <c r="E80" s="12" t="s">
        <v>2208</v>
      </c>
      <c r="F80" s="211" t="s">
        <v>674</v>
      </c>
      <c r="G80" s="14" t="s">
        <v>710</v>
      </c>
      <c r="H80" s="56" t="s">
        <v>21</v>
      </c>
      <c r="I80" s="17" t="s">
        <v>21</v>
      </c>
      <c r="J80" s="17" t="s">
        <v>21</v>
      </c>
      <c r="K80" s="3" t="s">
        <v>28</v>
      </c>
      <c r="L80" s="3">
        <v>1</v>
      </c>
      <c r="M80" s="3">
        <v>1</v>
      </c>
      <c r="N80" s="3">
        <v>0</v>
      </c>
      <c r="O80" s="3">
        <v>0</v>
      </c>
      <c r="P80" s="3">
        <v>0</v>
      </c>
      <c r="Q80" s="3">
        <v>0</v>
      </c>
      <c r="R80" s="3">
        <v>0</v>
      </c>
      <c r="S80" s="3" t="s">
        <v>23</v>
      </c>
      <c r="T80" s="3" t="s">
        <v>23</v>
      </c>
      <c r="U80" s="3">
        <v>0</v>
      </c>
      <c r="V80" s="3" t="s">
        <v>28</v>
      </c>
      <c r="W80" s="3" t="s">
        <v>28</v>
      </c>
      <c r="X80" s="3">
        <v>1</v>
      </c>
      <c r="Y80" s="3" t="s">
        <v>297</v>
      </c>
      <c r="Z80" s="3">
        <v>0</v>
      </c>
      <c r="AA80" s="17" t="s">
        <v>23</v>
      </c>
      <c r="AB80" s="3">
        <v>0</v>
      </c>
      <c r="AC80" s="3" t="s">
        <v>28</v>
      </c>
      <c r="AD80" s="3">
        <v>0</v>
      </c>
      <c r="AE80" s="3" t="s">
        <v>28</v>
      </c>
      <c r="AF80" s="3" t="s">
        <v>23</v>
      </c>
      <c r="AH80" s="65" t="s">
        <v>159</v>
      </c>
      <c r="AI80" s="17" t="s">
        <v>380</v>
      </c>
      <c r="AJ80" s="3" t="s">
        <v>46</v>
      </c>
      <c r="AK80" s="3" t="s">
        <v>47</v>
      </c>
      <c r="AL80" s="3" t="s">
        <v>160</v>
      </c>
      <c r="AM80" s="3" t="s">
        <v>135</v>
      </c>
      <c r="AN80" s="3" t="s">
        <v>138</v>
      </c>
      <c r="AO80" s="3" t="s">
        <v>23</v>
      </c>
      <c r="AP80" s="27" t="s">
        <v>238</v>
      </c>
      <c r="AQ80" s="27" t="s">
        <v>243</v>
      </c>
      <c r="AR80" s="27" t="s">
        <v>238</v>
      </c>
      <c r="AS80" s="27" t="s">
        <v>236</v>
      </c>
      <c r="AT80" s="27" t="s">
        <v>240</v>
      </c>
      <c r="AU80" s="27" t="s">
        <v>59</v>
      </c>
      <c r="AV80" s="27" t="s">
        <v>28</v>
      </c>
      <c r="AW80" s="27" t="s">
        <v>28</v>
      </c>
      <c r="AX80" s="27" t="s">
        <v>28</v>
      </c>
      <c r="AY80" s="28" t="s">
        <v>53</v>
      </c>
      <c r="BA80" s="60" t="s">
        <v>463</v>
      </c>
      <c r="BB80" s="5">
        <v>1</v>
      </c>
      <c r="BC80" s="5">
        <v>2</v>
      </c>
      <c r="BD80" s="5">
        <v>1</v>
      </c>
      <c r="BE80" s="5">
        <v>2</v>
      </c>
      <c r="BF80" s="5" t="s">
        <v>186</v>
      </c>
      <c r="BG80" s="5" t="s">
        <v>28</v>
      </c>
      <c r="BH80" s="5" t="s">
        <v>23</v>
      </c>
      <c r="BI80" s="5" t="s">
        <v>23</v>
      </c>
      <c r="BJ80" s="5" t="s">
        <v>23</v>
      </c>
      <c r="BK80" s="31" t="s">
        <v>294</v>
      </c>
      <c r="BL80" s="31" t="s">
        <v>23</v>
      </c>
      <c r="BM80" s="31" t="s">
        <v>1948</v>
      </c>
      <c r="BN80" s="47">
        <v>1</v>
      </c>
      <c r="BO80" s="47">
        <v>1</v>
      </c>
      <c r="BP80" s="47">
        <v>1</v>
      </c>
      <c r="BQ80" s="47"/>
      <c r="BR80" s="47"/>
      <c r="BS80" s="47" t="s">
        <v>194</v>
      </c>
      <c r="BT80" s="5" t="s">
        <v>27</v>
      </c>
      <c r="BU80" s="169" t="s">
        <v>1796</v>
      </c>
      <c r="BW80" s="17" t="s">
        <v>1445</v>
      </c>
      <c r="BX80" s="3" t="s">
        <v>23</v>
      </c>
      <c r="BY80" s="3">
        <v>0</v>
      </c>
      <c r="BZ80" s="3">
        <v>0</v>
      </c>
      <c r="CA80" s="3">
        <v>0</v>
      </c>
      <c r="CB80" s="3">
        <v>0</v>
      </c>
      <c r="CC80" s="3">
        <v>0</v>
      </c>
      <c r="CD80" s="5" t="s">
        <v>1801</v>
      </c>
      <c r="CE80" s="3" t="s">
        <v>23</v>
      </c>
      <c r="CF80" s="3">
        <v>0</v>
      </c>
      <c r="CG80" s="3">
        <v>0</v>
      </c>
      <c r="CH80" s="106">
        <v>5</v>
      </c>
      <c r="CI80" s="106">
        <v>16</v>
      </c>
      <c r="CJ80" s="103" t="s">
        <v>121</v>
      </c>
      <c r="CK80" s="27"/>
      <c r="CL80" s="103" t="s">
        <v>28</v>
      </c>
      <c r="CM80" s="103" t="s">
        <v>257</v>
      </c>
      <c r="CN80" s="103"/>
      <c r="CO80" s="11"/>
      <c r="CP80" s="11"/>
      <c r="CQ80" s="11"/>
      <c r="CR80" s="11" t="s">
        <v>381</v>
      </c>
      <c r="CS80" s="11"/>
      <c r="CT80" s="11"/>
      <c r="CU80" s="11"/>
      <c r="CV80" s="11"/>
      <c r="CW80" s="11"/>
      <c r="CX80" s="11"/>
      <c r="CY80" s="11" t="s">
        <v>1902</v>
      </c>
      <c r="CZ80" s="11"/>
      <c r="DA80" s="11"/>
    </row>
    <row r="81" spans="1:105" x14ac:dyDescent="0.25">
      <c r="A81" s="12"/>
      <c r="B81" s="12"/>
      <c r="C81" s="82"/>
      <c r="D81" s="82"/>
      <c r="E81" s="82"/>
      <c r="F81" s="211"/>
      <c r="G81" s="14"/>
      <c r="H81" s="88"/>
      <c r="I81" s="84"/>
      <c r="J81" s="84"/>
      <c r="K81" s="85"/>
      <c r="L81" s="85"/>
      <c r="M81" s="85"/>
      <c r="N81" s="85"/>
      <c r="O81" s="85"/>
      <c r="P81" s="85"/>
      <c r="Q81" s="85"/>
      <c r="R81" s="85"/>
      <c r="S81" s="85"/>
      <c r="T81" s="85"/>
      <c r="U81" s="85"/>
      <c r="V81" s="85"/>
      <c r="W81" s="85"/>
      <c r="X81" s="85"/>
      <c r="Y81" s="85"/>
      <c r="Z81" s="85"/>
      <c r="AA81" s="84"/>
      <c r="AB81" s="85"/>
      <c r="AC81" s="85"/>
      <c r="AD81" s="85"/>
      <c r="AE81" s="85"/>
      <c r="AF81" s="85"/>
      <c r="AH81" s="86"/>
      <c r="AI81" s="84"/>
      <c r="AJ81" s="85"/>
      <c r="AK81" s="85"/>
      <c r="AL81" s="85"/>
      <c r="AM81" s="85"/>
      <c r="AN81" s="85"/>
      <c r="AO81" s="85"/>
      <c r="AP81" s="87"/>
      <c r="AQ81" s="87"/>
      <c r="AR81" s="87"/>
      <c r="AS81" s="87"/>
      <c r="AT81" s="87"/>
      <c r="AU81" s="87"/>
      <c r="AV81" s="87"/>
      <c r="AW81" s="87"/>
      <c r="AX81" s="87"/>
      <c r="AY81" s="89"/>
      <c r="BA81" s="75"/>
      <c r="BB81" s="76"/>
      <c r="BC81" s="76"/>
      <c r="BD81" s="76"/>
      <c r="BE81" s="76"/>
      <c r="BF81" s="76"/>
      <c r="BG81" s="76"/>
      <c r="BH81" s="76"/>
      <c r="BI81" s="76"/>
      <c r="BJ81" s="76"/>
      <c r="BK81" s="77"/>
      <c r="BL81" s="77"/>
      <c r="BM81" s="77"/>
      <c r="BN81" s="92"/>
      <c r="BO81" s="78"/>
      <c r="BP81" s="78"/>
      <c r="BQ81" s="78"/>
      <c r="BR81" s="78"/>
      <c r="BS81" s="78"/>
      <c r="BT81" s="76"/>
      <c r="BU81" s="172"/>
      <c r="BW81" s="84"/>
      <c r="BX81" s="85"/>
      <c r="BY81" s="85"/>
      <c r="BZ81" s="85"/>
      <c r="CA81" s="85"/>
      <c r="CB81" s="85"/>
      <c r="CC81" s="85"/>
      <c r="CD81" s="85"/>
      <c r="CE81" s="85"/>
      <c r="CF81" s="85"/>
      <c r="CG81" s="85"/>
      <c r="CH81" s="108"/>
      <c r="CI81" s="108"/>
      <c r="CJ81" s="109"/>
      <c r="CK81" s="87"/>
      <c r="CL81" s="109"/>
      <c r="CM81" s="109"/>
      <c r="CN81" s="109"/>
      <c r="CO81" s="110"/>
      <c r="CP81" s="110"/>
      <c r="CQ81" s="110"/>
      <c r="CR81" s="110"/>
      <c r="CS81" s="110"/>
      <c r="CT81" s="110"/>
      <c r="CU81" s="110"/>
      <c r="CV81" s="110"/>
      <c r="CW81" s="110"/>
      <c r="CX81" s="110"/>
      <c r="CY81" s="110"/>
      <c r="CZ81" s="110"/>
      <c r="DA81" s="110"/>
    </row>
    <row r="82" spans="1:105" ht="120" x14ac:dyDescent="0.25">
      <c r="A82" s="12" t="s">
        <v>2382</v>
      </c>
      <c r="B82" s="12">
        <v>2013</v>
      </c>
      <c r="C82" s="12" t="s">
        <v>2383</v>
      </c>
      <c r="D82" s="12" t="s">
        <v>2286</v>
      </c>
      <c r="E82" s="12" t="s">
        <v>2384</v>
      </c>
      <c r="F82" s="211" t="s">
        <v>682</v>
      </c>
      <c r="G82" s="14" t="s">
        <v>710</v>
      </c>
      <c r="H82" s="56" t="s">
        <v>396</v>
      </c>
      <c r="I82" s="17" t="s">
        <v>395</v>
      </c>
      <c r="J82" s="17" t="s">
        <v>21</v>
      </c>
      <c r="K82" s="3" t="s">
        <v>28</v>
      </c>
      <c r="L82" s="3">
        <v>1</v>
      </c>
      <c r="M82" s="3">
        <v>0</v>
      </c>
      <c r="N82" s="3">
        <v>0</v>
      </c>
      <c r="O82" s="3">
        <v>0</v>
      </c>
      <c r="P82" s="3">
        <v>0</v>
      </c>
      <c r="Q82" s="3">
        <v>0</v>
      </c>
      <c r="R82" s="3">
        <v>0</v>
      </c>
      <c r="S82" s="3" t="s">
        <v>1602</v>
      </c>
      <c r="T82" s="3" t="s">
        <v>23</v>
      </c>
      <c r="U82" s="3">
        <v>1</v>
      </c>
      <c r="V82" s="3" t="s">
        <v>157</v>
      </c>
      <c r="W82" s="3" t="s">
        <v>132</v>
      </c>
      <c r="X82" s="3">
        <v>4</v>
      </c>
      <c r="Y82" s="3" t="s">
        <v>399</v>
      </c>
      <c r="Z82" s="3">
        <v>0</v>
      </c>
      <c r="AA82" s="17" t="s">
        <v>464</v>
      </c>
      <c r="AB82" s="3">
        <v>1</v>
      </c>
      <c r="AC82" s="3" t="s">
        <v>435</v>
      </c>
      <c r="AD82" s="3">
        <v>0</v>
      </c>
      <c r="AE82" s="3" t="s">
        <v>28</v>
      </c>
      <c r="AF82" s="3" t="s">
        <v>23</v>
      </c>
      <c r="AH82" s="65" t="s">
        <v>159</v>
      </c>
      <c r="AI82" s="17" t="s">
        <v>392</v>
      </c>
      <c r="AJ82" s="3" t="s">
        <v>46</v>
      </c>
      <c r="AK82" s="3"/>
      <c r="AL82" s="3" t="s">
        <v>160</v>
      </c>
      <c r="AM82" s="3" t="s">
        <v>135</v>
      </c>
      <c r="AN82" s="3" t="s">
        <v>400</v>
      </c>
      <c r="AO82" s="3" t="s">
        <v>23</v>
      </c>
      <c r="AP82" s="27" t="s">
        <v>241</v>
      </c>
      <c r="AQ82" s="27" t="s">
        <v>52</v>
      </c>
      <c r="AR82" s="27" t="s">
        <v>238</v>
      </c>
      <c r="AS82" s="27" t="s">
        <v>237</v>
      </c>
      <c r="AT82" s="27" t="s">
        <v>240</v>
      </c>
      <c r="AU82" s="27" t="s">
        <v>283</v>
      </c>
      <c r="AV82" s="27" t="s">
        <v>28</v>
      </c>
      <c r="AW82" s="27" t="s">
        <v>28</v>
      </c>
      <c r="AX82" s="27" t="s">
        <v>28</v>
      </c>
      <c r="AY82" s="3" t="s">
        <v>53</v>
      </c>
      <c r="BA82" s="60" t="s">
        <v>341</v>
      </c>
      <c r="BB82" s="5">
        <v>1</v>
      </c>
      <c r="BC82" s="5" t="s">
        <v>28</v>
      </c>
      <c r="BD82" s="5">
        <v>1</v>
      </c>
      <c r="BE82" s="5" t="s">
        <v>28</v>
      </c>
      <c r="BF82" s="5" t="s">
        <v>450</v>
      </c>
      <c r="BG82" s="5" t="s">
        <v>28</v>
      </c>
      <c r="BH82" s="5" t="s">
        <v>23</v>
      </c>
      <c r="BI82" s="5" t="s">
        <v>23</v>
      </c>
      <c r="BJ82" s="5" t="s">
        <v>23</v>
      </c>
      <c r="BK82" s="31" t="s">
        <v>340</v>
      </c>
      <c r="BL82" s="31" t="s">
        <v>23</v>
      </c>
      <c r="BM82" s="31" t="s">
        <v>1940</v>
      </c>
      <c r="BN82" s="47">
        <v>0</v>
      </c>
      <c r="BO82" s="47">
        <v>1</v>
      </c>
      <c r="BP82" s="47">
        <v>0</v>
      </c>
      <c r="BQ82" s="47"/>
      <c r="BR82" s="47" t="s">
        <v>1944</v>
      </c>
      <c r="BS82" s="47" t="s">
        <v>232</v>
      </c>
      <c r="BT82" s="5" t="s">
        <v>28</v>
      </c>
      <c r="BU82" s="169" t="s">
        <v>23</v>
      </c>
      <c r="BW82" s="17" t="s">
        <v>394</v>
      </c>
      <c r="BX82" s="3" t="s">
        <v>23</v>
      </c>
      <c r="BY82" s="3">
        <v>0</v>
      </c>
      <c r="BZ82" s="3">
        <v>0</v>
      </c>
      <c r="CA82" s="3">
        <v>0</v>
      </c>
      <c r="CB82" s="3">
        <v>0</v>
      </c>
      <c r="CC82" s="3">
        <v>0</v>
      </c>
      <c r="CD82" s="3">
        <v>0</v>
      </c>
      <c r="CE82" s="3" t="s">
        <v>23</v>
      </c>
      <c r="CF82" s="3">
        <v>0</v>
      </c>
      <c r="CG82" s="3">
        <v>0</v>
      </c>
      <c r="CH82" s="106" t="s">
        <v>28</v>
      </c>
      <c r="CI82" s="106" t="s">
        <v>28</v>
      </c>
      <c r="CJ82" s="103" t="s">
        <v>121</v>
      </c>
      <c r="CK82" s="27" t="s">
        <v>401</v>
      </c>
      <c r="CL82" s="103" t="s">
        <v>28</v>
      </c>
      <c r="CM82" s="103" t="s">
        <v>285</v>
      </c>
      <c r="CN82" s="103"/>
      <c r="CO82" s="11"/>
      <c r="CP82" s="11"/>
      <c r="CQ82" s="11" t="s">
        <v>1601</v>
      </c>
      <c r="CR82" s="11" t="s">
        <v>1904</v>
      </c>
      <c r="CS82" s="11" t="s">
        <v>393</v>
      </c>
      <c r="CT82" s="11"/>
      <c r="CU82" s="11"/>
      <c r="CV82" s="11"/>
      <c r="CW82" s="11" t="s">
        <v>616</v>
      </c>
      <c r="CX82" s="11" t="s">
        <v>398</v>
      </c>
      <c r="CY82" s="11"/>
      <c r="CZ82" s="11"/>
      <c r="DA82" s="11" t="s">
        <v>397</v>
      </c>
    </row>
    <row r="83" spans="1:105" x14ac:dyDescent="0.25">
      <c r="A83" s="12"/>
      <c r="B83" s="12"/>
      <c r="C83" s="82"/>
      <c r="D83" s="82"/>
      <c r="E83" s="82"/>
      <c r="F83" s="211"/>
      <c r="G83" s="14"/>
      <c r="H83" s="88"/>
      <c r="I83" s="84"/>
      <c r="J83" s="84"/>
      <c r="K83" s="85"/>
      <c r="L83" s="85"/>
      <c r="M83" s="85"/>
      <c r="N83" s="85"/>
      <c r="O83" s="85"/>
      <c r="P83" s="85"/>
      <c r="Q83" s="85"/>
      <c r="R83" s="85"/>
      <c r="S83" s="85"/>
      <c r="T83" s="85"/>
      <c r="U83" s="85"/>
      <c r="V83" s="85"/>
      <c r="W83" s="85"/>
      <c r="X83" s="85"/>
      <c r="Y83" s="85"/>
      <c r="Z83" s="85"/>
      <c r="AA83" s="84"/>
      <c r="AB83" s="85"/>
      <c r="AC83" s="85"/>
      <c r="AD83" s="85"/>
      <c r="AE83" s="85"/>
      <c r="AF83" s="85"/>
      <c r="AH83" s="86"/>
      <c r="AI83" s="84"/>
      <c r="AJ83" s="85"/>
      <c r="AK83" s="85"/>
      <c r="AL83" s="85"/>
      <c r="AM83" s="85"/>
      <c r="AN83" s="85"/>
      <c r="AO83" s="85"/>
      <c r="AP83" s="87"/>
      <c r="AQ83" s="87"/>
      <c r="AR83" s="87"/>
      <c r="AS83" s="87"/>
      <c r="AT83" s="87"/>
      <c r="AU83" s="87"/>
      <c r="AV83" s="87"/>
      <c r="AW83" s="87"/>
      <c r="AX83" s="87"/>
      <c r="AY83" s="89"/>
      <c r="BA83" s="75"/>
      <c r="BB83" s="76"/>
      <c r="BC83" s="76"/>
      <c r="BD83" s="76"/>
      <c r="BE83" s="76"/>
      <c r="BF83" s="76"/>
      <c r="BG83" s="76"/>
      <c r="BH83" s="76"/>
      <c r="BI83" s="76"/>
      <c r="BJ83" s="76"/>
      <c r="BK83" s="77"/>
      <c r="BL83" s="77"/>
      <c r="BM83" s="77"/>
      <c r="BN83" s="92"/>
      <c r="BO83" s="78"/>
      <c r="BP83" s="78"/>
      <c r="BQ83" s="78"/>
      <c r="BR83" s="78"/>
      <c r="BS83" s="78"/>
      <c r="BT83" s="76"/>
      <c r="BU83" s="172"/>
      <c r="BW83" s="84"/>
      <c r="BX83" s="85"/>
      <c r="BY83" s="85"/>
      <c r="BZ83" s="85"/>
      <c r="CA83" s="85"/>
      <c r="CB83" s="85"/>
      <c r="CC83" s="85"/>
      <c r="CD83" s="85"/>
      <c r="CE83" s="85"/>
      <c r="CF83" s="85"/>
      <c r="CG83" s="85"/>
      <c r="CH83" s="108"/>
      <c r="CI83" s="108"/>
      <c r="CJ83" s="109"/>
      <c r="CK83" s="87"/>
      <c r="CL83" s="109"/>
      <c r="CM83" s="109"/>
      <c r="CN83" s="109"/>
      <c r="CO83" s="110"/>
      <c r="CP83" s="110"/>
      <c r="CQ83" s="110"/>
      <c r="CR83" s="110"/>
      <c r="CS83" s="110"/>
      <c r="CT83" s="110"/>
      <c r="CU83" s="110"/>
      <c r="CV83" s="110"/>
      <c r="CW83" s="110"/>
      <c r="CX83" s="110"/>
      <c r="CY83" s="110"/>
      <c r="CZ83" s="110"/>
      <c r="DA83" s="110"/>
    </row>
    <row r="84" spans="1:105" ht="120" x14ac:dyDescent="0.25">
      <c r="A84" s="12" t="s">
        <v>2313</v>
      </c>
      <c r="B84" s="12">
        <v>2013</v>
      </c>
      <c r="C84" s="12" t="s">
        <v>2314</v>
      </c>
      <c r="D84" s="12" t="s">
        <v>2092</v>
      </c>
      <c r="E84" s="12" t="s">
        <v>2315</v>
      </c>
      <c r="F84" s="211" t="s">
        <v>681</v>
      </c>
      <c r="G84" s="14" t="s">
        <v>710</v>
      </c>
      <c r="H84" s="131" t="s">
        <v>21</v>
      </c>
      <c r="I84" s="132" t="s">
        <v>21</v>
      </c>
      <c r="J84" s="132" t="s">
        <v>21</v>
      </c>
      <c r="K84" s="133" t="s">
        <v>28</v>
      </c>
      <c r="L84" s="133">
        <v>1</v>
      </c>
      <c r="M84" s="133">
        <v>0</v>
      </c>
      <c r="N84" s="133">
        <v>0</v>
      </c>
      <c r="O84" s="133">
        <v>0</v>
      </c>
      <c r="P84" s="133">
        <v>0</v>
      </c>
      <c r="Q84" s="133" t="s">
        <v>465</v>
      </c>
      <c r="R84" s="133">
        <v>0</v>
      </c>
      <c r="S84" s="133" t="s">
        <v>23</v>
      </c>
      <c r="T84" s="132" t="s">
        <v>1866</v>
      </c>
      <c r="U84" s="133">
        <v>0</v>
      </c>
      <c r="V84" s="133" t="s">
        <v>28</v>
      </c>
      <c r="W84" s="133" t="s">
        <v>28</v>
      </c>
      <c r="X84" s="133">
        <v>1</v>
      </c>
      <c r="Y84" s="133" t="s">
        <v>404</v>
      </c>
      <c r="Z84" s="133">
        <v>0</v>
      </c>
      <c r="AA84" s="132" t="s">
        <v>617</v>
      </c>
      <c r="AB84" s="133">
        <v>0</v>
      </c>
      <c r="AC84" s="133" t="s">
        <v>28</v>
      </c>
      <c r="AD84" s="133">
        <v>0</v>
      </c>
      <c r="AE84" s="133" t="s">
        <v>28</v>
      </c>
      <c r="AF84" s="133" t="s">
        <v>23</v>
      </c>
      <c r="AH84" s="138" t="s">
        <v>403</v>
      </c>
      <c r="AI84" s="132" t="s">
        <v>545</v>
      </c>
      <c r="AJ84" s="133" t="s">
        <v>46</v>
      </c>
      <c r="AK84" s="133" t="s">
        <v>47</v>
      </c>
      <c r="AL84" s="42" t="s">
        <v>643</v>
      </c>
      <c r="AM84" s="42" t="s">
        <v>49</v>
      </c>
      <c r="AN84" s="133" t="s">
        <v>138</v>
      </c>
      <c r="AO84" s="133" t="s">
        <v>466</v>
      </c>
      <c r="AP84" s="136" t="s">
        <v>50</v>
      </c>
      <c r="AQ84" s="136" t="s">
        <v>50</v>
      </c>
      <c r="AR84" s="136" t="s">
        <v>50</v>
      </c>
      <c r="AS84" s="136" t="s">
        <v>50</v>
      </c>
      <c r="AT84" s="136" t="s">
        <v>240</v>
      </c>
      <c r="AU84" s="136" t="s">
        <v>59</v>
      </c>
      <c r="AV84" s="136" t="s">
        <v>28</v>
      </c>
      <c r="AW84" s="136" t="s">
        <v>28</v>
      </c>
      <c r="AX84" s="136" t="s">
        <v>28</v>
      </c>
      <c r="AY84" s="133" t="s">
        <v>53</v>
      </c>
      <c r="BA84" s="62" t="s">
        <v>587</v>
      </c>
      <c r="BB84" s="42">
        <v>1</v>
      </c>
      <c r="BC84" s="42" t="s">
        <v>28</v>
      </c>
      <c r="BD84" s="42">
        <v>1</v>
      </c>
      <c r="BE84" s="42" t="s">
        <v>28</v>
      </c>
      <c r="BF84" s="42" t="s">
        <v>186</v>
      </c>
      <c r="BG84" s="42" t="s">
        <v>185</v>
      </c>
      <c r="BH84" s="42" t="s">
        <v>23</v>
      </c>
      <c r="BI84" s="42" t="s">
        <v>23</v>
      </c>
      <c r="BJ84" s="42" t="s">
        <v>772</v>
      </c>
      <c r="BK84" s="43" t="s">
        <v>997</v>
      </c>
      <c r="BL84" s="43" t="s">
        <v>405</v>
      </c>
      <c r="BM84" s="43" t="s">
        <v>1850</v>
      </c>
      <c r="BN84" s="47">
        <v>1</v>
      </c>
      <c r="BO84" s="48">
        <v>0</v>
      </c>
      <c r="BP84" s="48">
        <v>0</v>
      </c>
      <c r="BQ84" s="48"/>
      <c r="BR84" s="48"/>
      <c r="BS84" s="48" t="s">
        <v>28</v>
      </c>
      <c r="BT84" s="42" t="s">
        <v>28</v>
      </c>
      <c r="BU84" s="168" t="s">
        <v>1950</v>
      </c>
      <c r="BW84" s="132" t="s">
        <v>1446</v>
      </c>
      <c r="BX84" s="133" t="s">
        <v>23</v>
      </c>
      <c r="BY84" s="133">
        <v>0</v>
      </c>
      <c r="BZ84" s="133">
        <v>0</v>
      </c>
      <c r="CA84" s="133">
        <v>0</v>
      </c>
      <c r="CB84" s="133">
        <v>0</v>
      </c>
      <c r="CC84" s="133">
        <v>0</v>
      </c>
      <c r="CD84" s="42" t="s">
        <v>467</v>
      </c>
      <c r="CE84" s="133" t="s">
        <v>23</v>
      </c>
      <c r="CF84" s="133">
        <v>0</v>
      </c>
      <c r="CG84" s="42" t="s">
        <v>467</v>
      </c>
      <c r="CH84" s="134">
        <v>6</v>
      </c>
      <c r="CI84" s="134">
        <v>14</v>
      </c>
      <c r="CJ84" s="135" t="s">
        <v>121</v>
      </c>
      <c r="CK84" s="136"/>
      <c r="CL84" s="135" t="s">
        <v>28</v>
      </c>
      <c r="CM84" s="135" t="s">
        <v>257</v>
      </c>
      <c r="CN84" s="135"/>
      <c r="CO84" s="137"/>
      <c r="CP84" s="137"/>
      <c r="CQ84" s="137"/>
      <c r="CR84" s="137" t="s">
        <v>1882</v>
      </c>
      <c r="CS84" s="137" t="s">
        <v>406</v>
      </c>
      <c r="CT84" s="137"/>
      <c r="CU84" s="137"/>
      <c r="CV84" s="137"/>
      <c r="CW84" s="137"/>
      <c r="CX84" s="137"/>
      <c r="CY84" s="137"/>
      <c r="CZ84" s="137"/>
      <c r="DA84" s="137"/>
    </row>
    <row r="85" spans="1:105" x14ac:dyDescent="0.25">
      <c r="A85" s="12"/>
      <c r="B85" s="12"/>
      <c r="C85" s="72"/>
      <c r="D85" s="72"/>
      <c r="E85" s="72"/>
      <c r="F85" s="211"/>
      <c r="G85" s="14"/>
      <c r="H85" s="73"/>
      <c r="I85" s="91"/>
      <c r="J85" s="91"/>
      <c r="K85" s="7"/>
      <c r="L85" s="7"/>
      <c r="M85" s="7"/>
      <c r="N85" s="7"/>
      <c r="O85" s="7"/>
      <c r="P85" s="7"/>
      <c r="Q85" s="7"/>
      <c r="R85" s="7"/>
      <c r="S85" s="7"/>
      <c r="T85" s="7"/>
      <c r="U85" s="7"/>
      <c r="V85" s="7"/>
      <c r="W85" s="7"/>
      <c r="X85" s="7"/>
      <c r="Y85" s="7"/>
      <c r="Z85" s="7"/>
      <c r="AA85" s="91"/>
      <c r="AB85" s="7"/>
      <c r="AC85" s="7"/>
      <c r="AD85" s="7"/>
      <c r="AE85" s="7"/>
      <c r="AF85" s="7"/>
      <c r="AH85" s="86"/>
      <c r="AI85" s="84"/>
      <c r="AJ85" s="85"/>
      <c r="AK85" s="85"/>
      <c r="AL85" s="85"/>
      <c r="AM85" s="85"/>
      <c r="AN85" s="85"/>
      <c r="AO85" s="85"/>
      <c r="AP85" s="87"/>
      <c r="AQ85" s="87"/>
      <c r="AR85" s="87"/>
      <c r="AS85" s="87"/>
      <c r="AT85" s="87"/>
      <c r="AU85" s="87"/>
      <c r="AV85" s="87"/>
      <c r="AW85" s="87"/>
      <c r="AX85" s="87"/>
      <c r="AY85" s="89"/>
      <c r="BA85" s="73"/>
      <c r="BB85" s="7"/>
      <c r="BC85" s="7"/>
      <c r="BD85" s="7"/>
      <c r="BE85" s="7"/>
      <c r="BF85" s="7"/>
      <c r="BG85" s="7"/>
      <c r="BH85" s="7"/>
      <c r="BI85" s="7"/>
      <c r="BJ85" s="7"/>
      <c r="BK85" s="71"/>
      <c r="BL85" s="71"/>
      <c r="BM85" s="71"/>
      <c r="BN85" s="92"/>
      <c r="BO85" s="92"/>
      <c r="BP85" s="92"/>
      <c r="BQ85" s="92"/>
      <c r="BR85" s="92"/>
      <c r="BS85" s="92"/>
      <c r="BT85" s="7"/>
      <c r="BU85" s="170"/>
      <c r="BW85" s="91"/>
      <c r="BX85" s="7"/>
      <c r="BY85" s="7"/>
      <c r="BZ85" s="7"/>
      <c r="CA85" s="7"/>
      <c r="CB85" s="7"/>
      <c r="CC85" s="7"/>
      <c r="CD85" s="7"/>
      <c r="CE85" s="7"/>
      <c r="CF85" s="7"/>
      <c r="CG85" s="7"/>
      <c r="CH85" s="107"/>
      <c r="CI85" s="107"/>
      <c r="CJ85" s="104"/>
      <c r="CK85" s="71"/>
      <c r="CL85" s="104"/>
      <c r="CM85" s="104"/>
      <c r="CN85" s="104"/>
      <c r="CO85" s="105"/>
      <c r="CP85" s="105"/>
      <c r="CQ85" s="105"/>
      <c r="CR85" s="105"/>
      <c r="CS85" s="105"/>
      <c r="CT85" s="105"/>
      <c r="CU85" s="105"/>
      <c r="CV85" s="105"/>
      <c r="CW85" s="105"/>
      <c r="CX85" s="105"/>
      <c r="CY85" s="105"/>
      <c r="CZ85" s="105"/>
      <c r="DA85" s="105"/>
    </row>
    <row r="86" spans="1:105" s="155" customFormat="1" ht="105" x14ac:dyDescent="0.25">
      <c r="A86" s="12" t="s">
        <v>2393</v>
      </c>
      <c r="B86" s="12">
        <v>2013</v>
      </c>
      <c r="C86" s="12" t="s">
        <v>2394</v>
      </c>
      <c r="D86" s="12" t="s">
        <v>2092</v>
      </c>
      <c r="E86" s="12" t="s">
        <v>2395</v>
      </c>
      <c r="F86" s="212" t="s">
        <v>684</v>
      </c>
      <c r="G86" s="166" t="s">
        <v>3722</v>
      </c>
      <c r="H86" s="152" t="s">
        <v>21</v>
      </c>
      <c r="I86" s="153" t="s">
        <v>21</v>
      </c>
      <c r="J86" s="153" t="s">
        <v>21</v>
      </c>
      <c r="K86" s="154" t="s">
        <v>28</v>
      </c>
      <c r="L86" s="154">
        <v>1</v>
      </c>
      <c r="M86" s="154">
        <v>0</v>
      </c>
      <c r="N86" s="154">
        <v>0</v>
      </c>
      <c r="O86" s="154">
        <v>0</v>
      </c>
      <c r="P86" s="154">
        <v>0</v>
      </c>
      <c r="Q86" s="154" t="s">
        <v>316</v>
      </c>
      <c r="R86" s="154">
        <v>0</v>
      </c>
      <c r="S86" s="154" t="s">
        <v>156</v>
      </c>
      <c r="T86" s="154" t="s">
        <v>23</v>
      </c>
      <c r="U86" s="154">
        <v>0</v>
      </c>
      <c r="V86" s="154" t="s">
        <v>28</v>
      </c>
      <c r="W86" s="154" t="s">
        <v>28</v>
      </c>
      <c r="X86" s="154">
        <v>1</v>
      </c>
      <c r="Y86" s="154" t="s">
        <v>422</v>
      </c>
      <c r="Z86" s="154">
        <v>0</v>
      </c>
      <c r="AA86" s="153" t="s">
        <v>1920</v>
      </c>
      <c r="AB86" s="154">
        <v>0</v>
      </c>
      <c r="AC86" s="154" t="s">
        <v>28</v>
      </c>
      <c r="AD86" s="154">
        <v>0</v>
      </c>
      <c r="AE86" s="154" t="s">
        <v>28</v>
      </c>
      <c r="AF86" s="154" t="s">
        <v>23</v>
      </c>
      <c r="AG86" s="209"/>
      <c r="AH86" s="156" t="s">
        <v>468</v>
      </c>
      <c r="AI86" s="153" t="s">
        <v>618</v>
      </c>
      <c r="AJ86" s="154" t="s">
        <v>46</v>
      </c>
      <c r="AK86" s="154" t="s">
        <v>162</v>
      </c>
      <c r="AL86" s="157" t="s">
        <v>158</v>
      </c>
      <c r="AM86" s="157" t="s">
        <v>57</v>
      </c>
      <c r="AN86" s="154" t="s">
        <v>138</v>
      </c>
      <c r="AO86" s="154" t="s">
        <v>23</v>
      </c>
      <c r="AP86" s="158" t="s">
        <v>245</v>
      </c>
      <c r="AQ86" s="158" t="s">
        <v>243</v>
      </c>
      <c r="AR86" s="158" t="s">
        <v>245</v>
      </c>
      <c r="AS86" s="158" t="s">
        <v>283</v>
      </c>
      <c r="AT86" s="158" t="s">
        <v>240</v>
      </c>
      <c r="AU86" s="158" t="s">
        <v>239</v>
      </c>
      <c r="AV86" s="159" t="s">
        <v>28</v>
      </c>
      <c r="AW86" s="159" t="s">
        <v>28</v>
      </c>
      <c r="AX86" s="159" t="s">
        <v>28</v>
      </c>
      <c r="AY86" s="160" t="s">
        <v>53</v>
      </c>
      <c r="AZ86" s="209"/>
      <c r="BA86" s="161" t="s">
        <v>1590</v>
      </c>
      <c r="BB86" s="157">
        <v>1</v>
      </c>
      <c r="BC86" s="157">
        <v>1</v>
      </c>
      <c r="BD86" s="157">
        <v>2</v>
      </c>
      <c r="BE86" s="157">
        <v>1</v>
      </c>
      <c r="BF86" s="157" t="s">
        <v>187</v>
      </c>
      <c r="BG86" s="157" t="s">
        <v>86</v>
      </c>
      <c r="BH86" s="157" t="s">
        <v>23</v>
      </c>
      <c r="BI86" s="157" t="s">
        <v>23</v>
      </c>
      <c r="BJ86" s="157" t="s">
        <v>23</v>
      </c>
      <c r="BK86" s="159" t="s">
        <v>743</v>
      </c>
      <c r="BL86" s="159" t="s">
        <v>1634</v>
      </c>
      <c r="BM86" s="159"/>
      <c r="BN86" s="162">
        <v>1</v>
      </c>
      <c r="BO86" s="162">
        <v>0</v>
      </c>
      <c r="BP86" s="162">
        <v>0</v>
      </c>
      <c r="BQ86" s="162"/>
      <c r="BR86" s="162"/>
      <c r="BS86" s="162" t="s">
        <v>28</v>
      </c>
      <c r="BT86" s="157" t="s">
        <v>28</v>
      </c>
      <c r="BU86" s="173" t="s">
        <v>23</v>
      </c>
      <c r="BV86" s="209"/>
      <c r="BW86" s="153" t="s">
        <v>23</v>
      </c>
      <c r="BX86" s="154" t="s">
        <v>138</v>
      </c>
      <c r="BY86" s="154">
        <v>0</v>
      </c>
      <c r="BZ86" s="154">
        <v>0</v>
      </c>
      <c r="CA86" s="154">
        <v>0</v>
      </c>
      <c r="CB86" s="154">
        <v>0</v>
      </c>
      <c r="CC86" s="154">
        <v>0</v>
      </c>
      <c r="CD86" s="154" t="s">
        <v>1924</v>
      </c>
      <c r="CE86" s="154" t="s">
        <v>619</v>
      </c>
      <c r="CF86" s="154" t="s">
        <v>1926</v>
      </c>
      <c r="CG86" s="154" t="s">
        <v>316</v>
      </c>
      <c r="CH86" s="163">
        <v>6</v>
      </c>
      <c r="CI86" s="163">
        <v>19</v>
      </c>
      <c r="CJ86" s="164" t="s">
        <v>121</v>
      </c>
      <c r="CK86" s="158"/>
      <c r="CL86" s="164" t="s">
        <v>28</v>
      </c>
      <c r="CM86" s="164" t="s">
        <v>257</v>
      </c>
      <c r="CN86" s="164"/>
      <c r="CO86" s="165"/>
      <c r="CP86" s="165"/>
      <c r="CQ86" s="165"/>
      <c r="CR86" s="165" t="s">
        <v>469</v>
      </c>
      <c r="CS86" s="165"/>
      <c r="CT86" s="165"/>
      <c r="CU86" s="165" t="s">
        <v>470</v>
      </c>
      <c r="CV86" s="165"/>
      <c r="CW86" s="165"/>
      <c r="CX86" s="165"/>
      <c r="CY86" s="165"/>
      <c r="CZ86" s="165"/>
      <c r="DA86" s="165"/>
    </row>
    <row r="87" spans="1:105" ht="105" x14ac:dyDescent="0.25">
      <c r="A87" s="12" t="s">
        <v>2393</v>
      </c>
      <c r="B87" s="12">
        <v>2013</v>
      </c>
      <c r="C87" s="12" t="s">
        <v>2394</v>
      </c>
      <c r="D87" s="12" t="s">
        <v>2092</v>
      </c>
      <c r="E87" s="12" t="s">
        <v>2395</v>
      </c>
      <c r="F87" s="211" t="s">
        <v>684</v>
      </c>
      <c r="G87" s="14" t="s">
        <v>710</v>
      </c>
      <c r="H87" s="56" t="s">
        <v>21</v>
      </c>
      <c r="I87" s="17" t="s">
        <v>21</v>
      </c>
      <c r="J87" s="17" t="s">
        <v>21</v>
      </c>
      <c r="K87" s="3" t="s">
        <v>28</v>
      </c>
      <c r="L87" s="3">
        <v>1</v>
      </c>
      <c r="M87" s="3">
        <v>0</v>
      </c>
      <c r="N87" s="3">
        <v>0</v>
      </c>
      <c r="O87" s="3">
        <v>0</v>
      </c>
      <c r="P87" s="3">
        <v>0</v>
      </c>
      <c r="Q87" s="3" t="s">
        <v>316</v>
      </c>
      <c r="R87" s="3">
        <v>0</v>
      </c>
      <c r="S87" s="3" t="s">
        <v>156</v>
      </c>
      <c r="T87" s="3" t="s">
        <v>23</v>
      </c>
      <c r="U87" s="3">
        <v>0</v>
      </c>
      <c r="V87" s="3" t="s">
        <v>28</v>
      </c>
      <c r="W87" s="3" t="s">
        <v>28</v>
      </c>
      <c r="X87" s="3">
        <v>1</v>
      </c>
      <c r="Y87" s="3" t="s">
        <v>1921</v>
      </c>
      <c r="Z87" s="3">
        <v>1</v>
      </c>
      <c r="AA87" s="17" t="s">
        <v>1922</v>
      </c>
      <c r="AB87" s="3">
        <v>0</v>
      </c>
      <c r="AC87" s="3" t="s">
        <v>28</v>
      </c>
      <c r="AD87" s="3">
        <v>0</v>
      </c>
      <c r="AE87" s="3" t="s">
        <v>28</v>
      </c>
      <c r="AF87" s="3" t="s">
        <v>23</v>
      </c>
      <c r="AH87" s="65" t="s">
        <v>468</v>
      </c>
      <c r="AI87" s="17" t="s">
        <v>618</v>
      </c>
      <c r="AJ87" s="3" t="s">
        <v>46</v>
      </c>
      <c r="AK87" s="3" t="s">
        <v>162</v>
      </c>
      <c r="AL87" s="5" t="s">
        <v>158</v>
      </c>
      <c r="AM87" s="5" t="s">
        <v>57</v>
      </c>
      <c r="AN87" s="3" t="s">
        <v>138</v>
      </c>
      <c r="AO87" s="3" t="s">
        <v>23</v>
      </c>
      <c r="AP87" s="27" t="s">
        <v>245</v>
      </c>
      <c r="AQ87" s="27" t="s">
        <v>243</v>
      </c>
      <c r="AR87" s="27" t="s">
        <v>245</v>
      </c>
      <c r="AS87" s="27" t="s">
        <v>283</v>
      </c>
      <c r="AT87" s="27" t="s">
        <v>240</v>
      </c>
      <c r="AU87" s="27" t="s">
        <v>239</v>
      </c>
      <c r="AV87" s="31" t="s">
        <v>28</v>
      </c>
      <c r="AW87" s="31" t="s">
        <v>28</v>
      </c>
      <c r="AX87" s="31" t="s">
        <v>28</v>
      </c>
      <c r="AY87" s="28" t="s">
        <v>53</v>
      </c>
      <c r="BA87" s="60" t="s">
        <v>1590</v>
      </c>
      <c r="BB87" s="5">
        <v>1</v>
      </c>
      <c r="BC87" s="5">
        <v>1</v>
      </c>
      <c r="BD87" s="5">
        <v>2</v>
      </c>
      <c r="BE87" s="5">
        <v>1</v>
      </c>
      <c r="BF87" s="5" t="s">
        <v>187</v>
      </c>
      <c r="BG87" s="5" t="s">
        <v>86</v>
      </c>
      <c r="BH87" s="5" t="s">
        <v>23</v>
      </c>
      <c r="BI87" s="5" t="s">
        <v>23</v>
      </c>
      <c r="BJ87" s="5" t="s">
        <v>23</v>
      </c>
      <c r="BK87" s="31" t="s">
        <v>743</v>
      </c>
      <c r="BL87" s="31" t="s">
        <v>1634</v>
      </c>
      <c r="BM87" s="31" t="s">
        <v>1850</v>
      </c>
      <c r="BN87" s="46">
        <v>1</v>
      </c>
      <c r="BO87" s="46">
        <v>0</v>
      </c>
      <c r="BP87" s="46">
        <v>0</v>
      </c>
      <c r="BQ87" s="46"/>
      <c r="BR87" s="46"/>
      <c r="BS87" s="46" t="s">
        <v>28</v>
      </c>
      <c r="BT87" s="5" t="s">
        <v>28</v>
      </c>
      <c r="BU87" s="169" t="s">
        <v>23</v>
      </c>
      <c r="BW87" s="17" t="s">
        <v>1935</v>
      </c>
      <c r="BX87" s="3" t="s">
        <v>23</v>
      </c>
      <c r="BY87" s="3">
        <v>0</v>
      </c>
      <c r="BZ87" s="3">
        <v>0</v>
      </c>
      <c r="CA87" s="3">
        <v>0</v>
      </c>
      <c r="CB87" s="3">
        <v>0</v>
      </c>
      <c r="CC87" s="3">
        <v>0</v>
      </c>
      <c r="CD87" s="3" t="s">
        <v>1925</v>
      </c>
      <c r="CE87" s="3" t="s">
        <v>619</v>
      </c>
      <c r="CF87" s="3">
        <v>0</v>
      </c>
      <c r="CG87" s="3" t="s">
        <v>1925</v>
      </c>
      <c r="CH87" s="106">
        <v>6</v>
      </c>
      <c r="CI87" s="106">
        <v>19</v>
      </c>
      <c r="CJ87" s="103" t="s">
        <v>121</v>
      </c>
      <c r="CK87" s="27"/>
      <c r="CL87" s="103" t="s">
        <v>28</v>
      </c>
      <c r="CM87" s="103" t="s">
        <v>257</v>
      </c>
      <c r="CN87" s="103"/>
      <c r="CO87" s="11"/>
      <c r="CP87" s="11"/>
      <c r="CQ87" s="11"/>
      <c r="CR87" s="11" t="s">
        <v>469</v>
      </c>
      <c r="CS87" s="11"/>
      <c r="CT87" s="11"/>
      <c r="CU87" s="11" t="s">
        <v>470</v>
      </c>
      <c r="CV87" s="11"/>
      <c r="CW87" s="11"/>
      <c r="CX87" s="11"/>
      <c r="CY87" s="11"/>
      <c r="CZ87" s="11"/>
      <c r="DA87" s="11"/>
    </row>
    <row r="88" spans="1:105" x14ac:dyDescent="0.25">
      <c r="A88" s="12"/>
      <c r="B88" s="12"/>
      <c r="C88" s="82"/>
      <c r="D88" s="82"/>
      <c r="E88" s="82"/>
      <c r="F88" s="211"/>
      <c r="G88" s="14"/>
      <c r="H88" s="88"/>
      <c r="I88" s="84"/>
      <c r="J88" s="84"/>
      <c r="K88" s="85"/>
      <c r="L88" s="85"/>
      <c r="M88" s="85"/>
      <c r="N88" s="85"/>
      <c r="O88" s="85"/>
      <c r="P88" s="85"/>
      <c r="Q88" s="85"/>
      <c r="R88" s="85"/>
      <c r="S88" s="85"/>
      <c r="T88" s="85"/>
      <c r="U88" s="85"/>
      <c r="V88" s="85"/>
      <c r="W88" s="85"/>
      <c r="X88" s="85"/>
      <c r="Y88" s="85"/>
      <c r="Z88" s="85"/>
      <c r="AA88" s="84"/>
      <c r="AB88" s="85"/>
      <c r="AC88" s="85"/>
      <c r="AD88" s="85"/>
      <c r="AE88" s="85"/>
      <c r="AF88" s="85"/>
      <c r="AH88" s="86"/>
      <c r="AI88" s="84"/>
      <c r="AJ88" s="85"/>
      <c r="AK88" s="85"/>
      <c r="AL88" s="85"/>
      <c r="AM88" s="85"/>
      <c r="AN88" s="85"/>
      <c r="AO88" s="85"/>
      <c r="AP88" s="87"/>
      <c r="AQ88" s="87"/>
      <c r="AR88" s="87"/>
      <c r="AS88" s="87"/>
      <c r="AT88" s="87"/>
      <c r="AU88" s="87"/>
      <c r="AV88" s="87"/>
      <c r="AW88" s="87"/>
      <c r="AX88" s="87"/>
      <c r="AY88" s="89"/>
      <c r="BA88" s="75"/>
      <c r="BB88" s="76"/>
      <c r="BC88" s="76"/>
      <c r="BD88" s="76"/>
      <c r="BE88" s="76"/>
      <c r="BF88" s="76"/>
      <c r="BG88" s="76"/>
      <c r="BH88" s="76"/>
      <c r="BI88" s="76"/>
      <c r="BJ88" s="76"/>
      <c r="BK88" s="77"/>
      <c r="BL88" s="77"/>
      <c r="BM88" s="77"/>
      <c r="BN88" s="92"/>
      <c r="BO88" s="78"/>
      <c r="BP88" s="78"/>
      <c r="BQ88" s="78"/>
      <c r="BR88" s="78"/>
      <c r="BS88" s="78"/>
      <c r="BT88" s="76"/>
      <c r="BU88" s="172"/>
      <c r="BW88" s="84"/>
      <c r="BX88" s="85"/>
      <c r="BY88" s="85"/>
      <c r="BZ88" s="85"/>
      <c r="CA88" s="85"/>
      <c r="CB88" s="85"/>
      <c r="CC88" s="85"/>
      <c r="CD88" s="85"/>
      <c r="CE88" s="85"/>
      <c r="CF88" s="85"/>
      <c r="CG88" s="85"/>
      <c r="CH88" s="108"/>
      <c r="CI88" s="108"/>
      <c r="CJ88" s="109"/>
      <c r="CK88" s="87"/>
      <c r="CL88" s="109"/>
      <c r="CM88" s="109"/>
      <c r="CN88" s="109"/>
      <c r="CO88" s="110"/>
      <c r="CP88" s="110"/>
      <c r="CQ88" s="110"/>
      <c r="CR88" s="110"/>
      <c r="CS88" s="110"/>
      <c r="CT88" s="110"/>
      <c r="CU88" s="110"/>
      <c r="CV88" s="110"/>
      <c r="CW88" s="110"/>
      <c r="CX88" s="110"/>
      <c r="CY88" s="110"/>
      <c r="CZ88" s="110"/>
      <c r="DA88" s="110"/>
    </row>
    <row r="89" spans="1:105" ht="150" x14ac:dyDescent="0.25">
      <c r="A89" s="12" t="s">
        <v>2385</v>
      </c>
      <c r="B89" s="12">
        <v>2013</v>
      </c>
      <c r="C89" s="12" t="s">
        <v>2386</v>
      </c>
      <c r="D89" s="12" t="s">
        <v>2084</v>
      </c>
      <c r="E89" s="12" t="s">
        <v>2387</v>
      </c>
      <c r="F89" s="211" t="s">
        <v>683</v>
      </c>
      <c r="G89" s="14" t="s">
        <v>710</v>
      </c>
      <c r="H89" s="56" t="s">
        <v>21</v>
      </c>
      <c r="I89" s="17" t="s">
        <v>21</v>
      </c>
      <c r="J89" s="17" t="s">
        <v>21</v>
      </c>
      <c r="K89" s="3" t="s">
        <v>28</v>
      </c>
      <c r="L89" s="3">
        <v>0</v>
      </c>
      <c r="M89" s="3">
        <v>0</v>
      </c>
      <c r="N89" s="3">
        <v>0</v>
      </c>
      <c r="O89" s="3">
        <v>0</v>
      </c>
      <c r="P89" s="3">
        <v>0</v>
      </c>
      <c r="Q89" s="3">
        <v>0</v>
      </c>
      <c r="R89" s="3">
        <v>0</v>
      </c>
      <c r="S89" s="3" t="s">
        <v>156</v>
      </c>
      <c r="T89" s="3" t="s">
        <v>23</v>
      </c>
      <c r="U89" s="3">
        <v>0</v>
      </c>
      <c r="V89" s="3" t="s">
        <v>28</v>
      </c>
      <c r="W89" s="3" t="s">
        <v>28</v>
      </c>
      <c r="X89" s="3">
        <v>1</v>
      </c>
      <c r="Y89" s="3" t="s">
        <v>474</v>
      </c>
      <c r="Z89" s="3">
        <v>0</v>
      </c>
      <c r="AA89" s="17" t="s">
        <v>23</v>
      </c>
      <c r="AB89" s="3">
        <v>0</v>
      </c>
      <c r="AC89" s="3" t="s">
        <v>28</v>
      </c>
      <c r="AD89" s="3">
        <v>0</v>
      </c>
      <c r="AE89" s="3" t="s">
        <v>28</v>
      </c>
      <c r="AF89" s="3" t="s">
        <v>23</v>
      </c>
      <c r="AH89" s="65" t="s">
        <v>926</v>
      </c>
      <c r="AI89" s="17" t="s">
        <v>473</v>
      </c>
      <c r="AJ89" s="3" t="s">
        <v>27</v>
      </c>
      <c r="AK89" s="3" t="s">
        <v>47</v>
      </c>
      <c r="AL89" s="5" t="s">
        <v>642</v>
      </c>
      <c r="AM89" s="5" t="s">
        <v>49</v>
      </c>
      <c r="AN89" s="3" t="s">
        <v>478</v>
      </c>
      <c r="AO89" s="3" t="s">
        <v>620</v>
      </c>
      <c r="AP89" s="27" t="s">
        <v>50</v>
      </c>
      <c r="AQ89" s="27" t="s">
        <v>50</v>
      </c>
      <c r="AR89" s="27" t="s">
        <v>50</v>
      </c>
      <c r="AS89" s="27" t="s">
        <v>50</v>
      </c>
      <c r="AT89" s="27" t="s">
        <v>240</v>
      </c>
      <c r="AU89" s="27" t="s">
        <v>243</v>
      </c>
      <c r="AV89" s="31" t="s">
        <v>28</v>
      </c>
      <c r="AW89" s="31" t="s">
        <v>28</v>
      </c>
      <c r="AX89" s="31" t="s">
        <v>28</v>
      </c>
      <c r="AY89" s="28" t="s">
        <v>53</v>
      </c>
      <c r="BA89" s="60" t="s">
        <v>476</v>
      </c>
      <c r="BB89" s="5">
        <v>1</v>
      </c>
      <c r="BC89" s="5">
        <v>2</v>
      </c>
      <c r="BD89" s="5">
        <v>1</v>
      </c>
      <c r="BE89" s="5">
        <v>2</v>
      </c>
      <c r="BF89" s="5" t="s">
        <v>1105</v>
      </c>
      <c r="BG89" s="5" t="s">
        <v>86</v>
      </c>
      <c r="BH89" s="5" t="s">
        <v>23</v>
      </c>
      <c r="BI89" s="5" t="s">
        <v>331</v>
      </c>
      <c r="BJ89" s="5" t="s">
        <v>23</v>
      </c>
      <c r="BK89" s="31" t="s">
        <v>743</v>
      </c>
      <c r="BL89" s="31" t="s">
        <v>1633</v>
      </c>
      <c r="BM89" s="31" t="s">
        <v>23</v>
      </c>
      <c r="BN89" s="47">
        <v>0</v>
      </c>
      <c r="BO89" s="47">
        <v>0</v>
      </c>
      <c r="BP89" s="47">
        <v>1</v>
      </c>
      <c r="BQ89" s="47"/>
      <c r="BR89" s="47"/>
      <c r="BS89" s="47" t="s">
        <v>194</v>
      </c>
      <c r="BT89" s="5" t="s">
        <v>27</v>
      </c>
      <c r="BU89" s="169" t="s">
        <v>479</v>
      </c>
      <c r="BW89" s="17" t="s">
        <v>23</v>
      </c>
      <c r="BX89" s="3" t="s">
        <v>23</v>
      </c>
      <c r="BY89" s="3">
        <v>0</v>
      </c>
      <c r="BZ89" s="3">
        <v>0</v>
      </c>
      <c r="CA89" s="3">
        <v>0</v>
      </c>
      <c r="CB89" s="3">
        <v>0</v>
      </c>
      <c r="CC89" s="3">
        <v>0</v>
      </c>
      <c r="CD89" s="3">
        <v>0</v>
      </c>
      <c r="CE89" s="3" t="s">
        <v>621</v>
      </c>
      <c r="CF89" s="3">
        <v>0</v>
      </c>
      <c r="CG89" s="3">
        <v>0</v>
      </c>
      <c r="CH89" s="106">
        <v>8</v>
      </c>
      <c r="CI89" s="106">
        <v>14</v>
      </c>
      <c r="CJ89" s="103" t="s">
        <v>121</v>
      </c>
      <c r="CK89" s="27"/>
      <c r="CL89" s="103" t="s">
        <v>28</v>
      </c>
      <c r="CM89" s="103" t="s">
        <v>257</v>
      </c>
      <c r="CN89" s="103"/>
      <c r="CO89" s="11" t="s">
        <v>472</v>
      </c>
      <c r="CP89" s="11"/>
      <c r="CQ89" s="11"/>
      <c r="CR89" s="11" t="s">
        <v>475</v>
      </c>
      <c r="CS89" s="11"/>
      <c r="CT89" s="11"/>
      <c r="CU89" s="11"/>
      <c r="CV89" s="11"/>
      <c r="CW89" s="11"/>
      <c r="CX89" s="11"/>
      <c r="CY89" s="11"/>
      <c r="CZ89" s="11"/>
      <c r="DA89" s="11"/>
    </row>
    <row r="90" spans="1:105" x14ac:dyDescent="0.25">
      <c r="A90" s="12"/>
      <c r="B90" s="12"/>
      <c r="C90" s="82"/>
      <c r="D90" s="82"/>
      <c r="E90" s="82"/>
      <c r="F90" s="211"/>
      <c r="G90" s="14"/>
      <c r="H90" s="88"/>
      <c r="I90" s="84"/>
      <c r="J90" s="84"/>
      <c r="K90" s="85"/>
      <c r="L90" s="85"/>
      <c r="M90" s="85"/>
      <c r="N90" s="85"/>
      <c r="O90" s="85"/>
      <c r="P90" s="85"/>
      <c r="Q90" s="85"/>
      <c r="R90" s="85"/>
      <c r="S90" s="85"/>
      <c r="T90" s="85"/>
      <c r="U90" s="85"/>
      <c r="V90" s="85"/>
      <c r="W90" s="85"/>
      <c r="X90" s="85"/>
      <c r="Y90" s="85"/>
      <c r="Z90" s="85"/>
      <c r="AA90" s="84"/>
      <c r="AB90" s="85"/>
      <c r="AC90" s="85"/>
      <c r="AD90" s="85"/>
      <c r="AE90" s="85"/>
      <c r="AF90" s="85"/>
      <c r="AH90" s="86"/>
      <c r="AI90" s="84"/>
      <c r="AJ90" s="85"/>
      <c r="AK90" s="85"/>
      <c r="AL90" s="85"/>
      <c r="AM90" s="85"/>
      <c r="AN90" s="85"/>
      <c r="AO90" s="85"/>
      <c r="AP90" s="87"/>
      <c r="AQ90" s="87"/>
      <c r="AR90" s="87"/>
      <c r="AS90" s="87"/>
      <c r="AT90" s="87"/>
      <c r="AU90" s="87"/>
      <c r="AV90" s="87"/>
      <c r="AW90" s="87"/>
      <c r="AX90" s="87"/>
      <c r="AY90" s="89"/>
      <c r="BA90" s="75"/>
      <c r="BB90" s="76"/>
      <c r="BC90" s="76"/>
      <c r="BD90" s="76"/>
      <c r="BE90" s="76"/>
      <c r="BF90" s="76"/>
      <c r="BG90" s="76"/>
      <c r="BH90" s="76"/>
      <c r="BI90" s="76"/>
      <c r="BJ90" s="76"/>
      <c r="BK90" s="77"/>
      <c r="BL90" s="77"/>
      <c r="BM90" s="77"/>
      <c r="BN90" s="92"/>
      <c r="BO90" s="78"/>
      <c r="BP90" s="78"/>
      <c r="BQ90" s="78"/>
      <c r="BR90" s="78"/>
      <c r="BS90" s="78"/>
      <c r="BT90" s="76"/>
      <c r="BU90" s="174"/>
      <c r="BW90" s="84"/>
      <c r="BX90" s="85"/>
      <c r="BY90" s="85"/>
      <c r="BZ90" s="85"/>
      <c r="CA90" s="85"/>
      <c r="CB90" s="85"/>
      <c r="CC90" s="85"/>
      <c r="CD90" s="85"/>
      <c r="CE90" s="85"/>
      <c r="CF90" s="85"/>
      <c r="CG90" s="85"/>
      <c r="CH90" s="108"/>
      <c r="CI90" s="108"/>
      <c r="CJ90" s="109"/>
      <c r="CK90" s="87"/>
      <c r="CL90" s="109"/>
      <c r="CM90" s="109"/>
      <c r="CN90" s="109"/>
      <c r="CO90" s="110"/>
      <c r="CP90" s="110"/>
      <c r="CQ90" s="110"/>
      <c r="CR90" s="110"/>
      <c r="CS90" s="110"/>
      <c r="CT90" s="110"/>
      <c r="CU90" s="110"/>
      <c r="CV90" s="110"/>
      <c r="CW90" s="110"/>
      <c r="CX90" s="110"/>
      <c r="CY90" s="110"/>
      <c r="CZ90" s="110"/>
      <c r="DA90" s="110"/>
    </row>
    <row r="91" spans="1:105" ht="120" x14ac:dyDescent="0.25">
      <c r="A91" s="12" t="s">
        <v>2411</v>
      </c>
      <c r="B91" s="12">
        <v>2013</v>
      </c>
      <c r="C91" s="12" t="s">
        <v>2412</v>
      </c>
      <c r="D91" s="12" t="s">
        <v>2092</v>
      </c>
      <c r="E91" s="12" t="s">
        <v>2413</v>
      </c>
      <c r="F91" s="211" t="s">
        <v>687</v>
      </c>
      <c r="G91" s="14" t="s">
        <v>710</v>
      </c>
      <c r="H91" s="60" t="s">
        <v>21</v>
      </c>
      <c r="I91" s="20" t="s">
        <v>21</v>
      </c>
      <c r="J91" s="20" t="s">
        <v>21</v>
      </c>
      <c r="K91" s="5" t="s">
        <v>1670</v>
      </c>
      <c r="L91" s="5">
        <v>0</v>
      </c>
      <c r="M91" s="5">
        <v>0</v>
      </c>
      <c r="N91" s="5">
        <v>0</v>
      </c>
      <c r="O91" s="5">
        <v>0</v>
      </c>
      <c r="P91" s="5">
        <v>0</v>
      </c>
      <c r="Q91" s="5">
        <v>0</v>
      </c>
      <c r="R91" s="5">
        <v>0</v>
      </c>
      <c r="S91" s="5" t="s">
        <v>1480</v>
      </c>
      <c r="T91" s="5" t="s">
        <v>23</v>
      </c>
      <c r="U91" s="5">
        <v>0</v>
      </c>
      <c r="V91" s="5" t="s">
        <v>28</v>
      </c>
      <c r="W91" s="5" t="s">
        <v>28</v>
      </c>
      <c r="X91" s="5">
        <v>1</v>
      </c>
      <c r="Y91" s="5" t="s">
        <v>297</v>
      </c>
      <c r="Z91" s="5">
        <v>0</v>
      </c>
      <c r="AA91" s="20" t="s">
        <v>1660</v>
      </c>
      <c r="AB91" s="5">
        <v>0</v>
      </c>
      <c r="AC91" s="5" t="s">
        <v>28</v>
      </c>
      <c r="AD91" s="5">
        <v>0</v>
      </c>
      <c r="AE91" s="5" t="s">
        <v>28</v>
      </c>
      <c r="AF91" s="5" t="s">
        <v>23</v>
      </c>
      <c r="AH91" s="66" t="s">
        <v>482</v>
      </c>
      <c r="AI91" s="20" t="s">
        <v>622</v>
      </c>
      <c r="AJ91" s="5" t="s">
        <v>288</v>
      </c>
      <c r="AK91" s="5" t="s">
        <v>47</v>
      </c>
      <c r="AL91" s="5" t="s">
        <v>643</v>
      </c>
      <c r="AM91" s="5" t="s">
        <v>49</v>
      </c>
      <c r="AN91" s="5" t="s">
        <v>138</v>
      </c>
      <c r="AO91" s="5" t="s">
        <v>623</v>
      </c>
      <c r="AP91" s="31" t="s">
        <v>248</v>
      </c>
      <c r="AQ91" s="31" t="s">
        <v>246</v>
      </c>
      <c r="AR91" s="31" t="s">
        <v>245</v>
      </c>
      <c r="AS91" s="31" t="s">
        <v>236</v>
      </c>
      <c r="AT91" s="31" t="s">
        <v>240</v>
      </c>
      <c r="AU91" s="31" t="s">
        <v>239</v>
      </c>
      <c r="AV91" s="31" t="s">
        <v>28</v>
      </c>
      <c r="AW91" s="31" t="s">
        <v>28</v>
      </c>
      <c r="AX91" s="31" t="s">
        <v>28</v>
      </c>
      <c r="AY91" s="32" t="s">
        <v>53</v>
      </c>
      <c r="BA91" s="60" t="s">
        <v>485</v>
      </c>
      <c r="BB91" s="5">
        <v>1</v>
      </c>
      <c r="BC91" s="5">
        <v>2</v>
      </c>
      <c r="BD91" s="5">
        <v>1</v>
      </c>
      <c r="BE91" s="5">
        <v>2</v>
      </c>
      <c r="BF91" s="5" t="s">
        <v>141</v>
      </c>
      <c r="BG91" s="5" t="s">
        <v>23</v>
      </c>
      <c r="BH91" s="5" t="s">
        <v>23</v>
      </c>
      <c r="BI91" s="5" t="s">
        <v>23</v>
      </c>
      <c r="BJ91" s="5" t="s">
        <v>23</v>
      </c>
      <c r="BK91" s="31" t="s">
        <v>483</v>
      </c>
      <c r="BL91" s="31" t="s">
        <v>23</v>
      </c>
      <c r="BM91" s="31" t="s">
        <v>1847</v>
      </c>
      <c r="BN91" s="47">
        <v>1</v>
      </c>
      <c r="BO91" s="47">
        <v>1</v>
      </c>
      <c r="BP91" s="47">
        <v>1</v>
      </c>
      <c r="BQ91" s="47" t="s">
        <v>1941</v>
      </c>
      <c r="BR91" s="47"/>
      <c r="BS91" s="47" t="s">
        <v>27</v>
      </c>
      <c r="BT91" s="5" t="s">
        <v>27</v>
      </c>
      <c r="BU91" s="169" t="s">
        <v>23</v>
      </c>
      <c r="BW91" s="20" t="s">
        <v>23</v>
      </c>
      <c r="BX91" s="5" t="s">
        <v>23</v>
      </c>
      <c r="BY91" s="5">
        <v>0</v>
      </c>
      <c r="BZ91" s="5">
        <v>0</v>
      </c>
      <c r="CA91" s="5">
        <v>0</v>
      </c>
      <c r="CB91" s="5">
        <v>0</v>
      </c>
      <c r="CC91" s="5">
        <v>0</v>
      </c>
      <c r="CD91" s="5">
        <v>0</v>
      </c>
      <c r="CE91" s="5" t="s">
        <v>23</v>
      </c>
      <c r="CF91" s="5">
        <v>0</v>
      </c>
      <c r="CG91" s="5">
        <v>0</v>
      </c>
      <c r="CH91" s="49">
        <v>1</v>
      </c>
      <c r="CI91" s="49">
        <v>5</v>
      </c>
      <c r="CJ91" s="112" t="s">
        <v>487</v>
      </c>
      <c r="CK91" s="31"/>
      <c r="CL91" s="112" t="s">
        <v>28</v>
      </c>
      <c r="CM91" s="112"/>
      <c r="CN91" s="112"/>
      <c r="CO91" s="113"/>
      <c r="CP91" s="113"/>
      <c r="CQ91" s="113"/>
      <c r="CR91" s="113" t="s">
        <v>1478</v>
      </c>
      <c r="CS91" s="113"/>
      <c r="CT91" s="113"/>
      <c r="CU91" s="113"/>
      <c r="CV91" s="113"/>
      <c r="CW91" s="113"/>
      <c r="CX91" s="113"/>
      <c r="CY91" s="113"/>
      <c r="CZ91" s="113"/>
      <c r="DA91" s="113"/>
    </row>
    <row r="92" spans="1:105" ht="120" x14ac:dyDescent="0.25">
      <c r="A92" s="12" t="s">
        <v>2411</v>
      </c>
      <c r="B92" s="12">
        <v>2013</v>
      </c>
      <c r="C92" s="12" t="s">
        <v>2412</v>
      </c>
      <c r="D92" s="12" t="s">
        <v>2092</v>
      </c>
      <c r="E92" s="12" t="s">
        <v>2413</v>
      </c>
      <c r="F92" s="211" t="s">
        <v>687</v>
      </c>
      <c r="G92" s="14" t="s">
        <v>711</v>
      </c>
      <c r="H92" s="60" t="s">
        <v>21</v>
      </c>
      <c r="I92" s="20" t="s">
        <v>21</v>
      </c>
      <c r="J92" s="20" t="s">
        <v>21</v>
      </c>
      <c r="K92" s="5" t="s">
        <v>1670</v>
      </c>
      <c r="L92" s="5">
        <v>0</v>
      </c>
      <c r="M92" s="5">
        <v>0</v>
      </c>
      <c r="N92" s="5">
        <v>0</v>
      </c>
      <c r="O92" s="5">
        <v>0</v>
      </c>
      <c r="P92" s="5">
        <v>0</v>
      </c>
      <c r="Q92" s="5">
        <v>0</v>
      </c>
      <c r="R92" s="5">
        <v>0</v>
      </c>
      <c r="S92" s="5" t="s">
        <v>1480</v>
      </c>
      <c r="T92" s="5" t="s">
        <v>23</v>
      </c>
      <c r="U92" s="5">
        <v>0</v>
      </c>
      <c r="V92" s="5" t="s">
        <v>28</v>
      </c>
      <c r="W92" s="5" t="s">
        <v>28</v>
      </c>
      <c r="X92" s="5">
        <v>1</v>
      </c>
      <c r="Y92" s="5" t="s">
        <v>297</v>
      </c>
      <c r="Z92" s="5">
        <v>0</v>
      </c>
      <c r="AA92" s="20" t="s">
        <v>1660</v>
      </c>
      <c r="AB92" s="5">
        <v>0</v>
      </c>
      <c r="AC92" s="5" t="s">
        <v>28</v>
      </c>
      <c r="AD92" s="5">
        <v>0</v>
      </c>
      <c r="AE92" s="5" t="s">
        <v>28</v>
      </c>
      <c r="AF92" s="5" t="s">
        <v>23</v>
      </c>
      <c r="AH92" s="66" t="s">
        <v>482</v>
      </c>
      <c r="AI92" s="20" t="s">
        <v>622</v>
      </c>
      <c r="AJ92" s="5" t="s">
        <v>288</v>
      </c>
      <c r="AK92" s="5" t="s">
        <v>47</v>
      </c>
      <c r="AL92" s="5" t="s">
        <v>643</v>
      </c>
      <c r="AM92" s="5" t="s">
        <v>49</v>
      </c>
      <c r="AN92" s="5" t="s">
        <v>138</v>
      </c>
      <c r="AO92" s="5" t="s">
        <v>623</v>
      </c>
      <c r="AP92" s="31" t="s">
        <v>245</v>
      </c>
      <c r="AQ92" s="31" t="s">
        <v>236</v>
      </c>
      <c r="AR92" s="31" t="s">
        <v>245</v>
      </c>
      <c r="AS92" s="31" t="s">
        <v>234</v>
      </c>
      <c r="AT92" s="31" t="s">
        <v>240</v>
      </c>
      <c r="AU92" s="31" t="s">
        <v>239</v>
      </c>
      <c r="AV92" s="31" t="s">
        <v>28</v>
      </c>
      <c r="AW92" s="31" t="s">
        <v>28</v>
      </c>
      <c r="AX92" s="31" t="s">
        <v>691</v>
      </c>
      <c r="AY92" s="32" t="s">
        <v>53</v>
      </c>
      <c r="BA92" s="60" t="s">
        <v>486</v>
      </c>
      <c r="BB92" s="5">
        <v>1</v>
      </c>
      <c r="BC92" s="5">
        <v>1</v>
      </c>
      <c r="BD92" s="5">
        <v>1</v>
      </c>
      <c r="BE92" s="5">
        <v>1</v>
      </c>
      <c r="BF92" s="5" t="s">
        <v>141</v>
      </c>
      <c r="BG92" s="5" t="s">
        <v>86</v>
      </c>
      <c r="BH92" s="5" t="s">
        <v>23</v>
      </c>
      <c r="BI92" s="5" t="s">
        <v>23</v>
      </c>
      <c r="BJ92" s="5" t="s">
        <v>23</v>
      </c>
      <c r="BK92" s="31" t="s">
        <v>484</v>
      </c>
      <c r="BL92" s="31" t="s">
        <v>23</v>
      </c>
      <c r="BM92" s="31" t="s">
        <v>1940</v>
      </c>
      <c r="BN92" s="47">
        <v>0</v>
      </c>
      <c r="BO92" s="47">
        <v>1</v>
      </c>
      <c r="BP92" s="47">
        <v>1</v>
      </c>
      <c r="BQ92" s="47" t="s">
        <v>1941</v>
      </c>
      <c r="BR92" s="47" t="s">
        <v>1953</v>
      </c>
      <c r="BS92" s="47" t="s">
        <v>232</v>
      </c>
      <c r="BT92" s="5" t="s">
        <v>27</v>
      </c>
      <c r="BU92" s="169" t="s">
        <v>1942</v>
      </c>
      <c r="BW92" s="20" t="s">
        <v>23</v>
      </c>
      <c r="BX92" s="5" t="s">
        <v>23</v>
      </c>
      <c r="BY92" s="5">
        <v>0</v>
      </c>
      <c r="BZ92" s="5">
        <v>0</v>
      </c>
      <c r="CA92" s="5">
        <v>0</v>
      </c>
      <c r="CB92" s="5">
        <v>0</v>
      </c>
      <c r="CC92" s="5">
        <v>0</v>
      </c>
      <c r="CD92" s="5">
        <v>0</v>
      </c>
      <c r="CE92" s="5" t="s">
        <v>23</v>
      </c>
      <c r="CF92" s="5">
        <v>0</v>
      </c>
      <c r="CG92" s="5">
        <v>0</v>
      </c>
      <c r="CH92" s="49">
        <v>1</v>
      </c>
      <c r="CI92" s="49">
        <v>5</v>
      </c>
      <c r="CJ92" s="112" t="s">
        <v>487</v>
      </c>
      <c r="CK92" s="31"/>
      <c r="CL92" s="112" t="s">
        <v>28</v>
      </c>
      <c r="CM92" s="112"/>
      <c r="CN92" s="112"/>
      <c r="CO92" s="113"/>
      <c r="CP92" s="113"/>
      <c r="CQ92" s="113"/>
      <c r="CR92" s="113" t="s">
        <v>1478</v>
      </c>
      <c r="CS92" s="113"/>
      <c r="CT92" s="113"/>
      <c r="CU92" s="113"/>
      <c r="CV92" s="113"/>
      <c r="CW92" s="113"/>
      <c r="CX92" s="113"/>
      <c r="CY92" s="113"/>
      <c r="CZ92" s="113"/>
      <c r="DA92" s="113"/>
    </row>
    <row r="93" spans="1:105" x14ac:dyDescent="0.25">
      <c r="A93" s="12"/>
      <c r="B93" s="12"/>
      <c r="C93" s="72"/>
      <c r="D93" s="72"/>
      <c r="E93" s="72"/>
      <c r="F93" s="211"/>
      <c r="G93" s="14"/>
      <c r="H93" s="73"/>
      <c r="I93" s="91"/>
      <c r="J93" s="91"/>
      <c r="K93" s="7"/>
      <c r="L93" s="7"/>
      <c r="M93" s="7"/>
      <c r="N93" s="7"/>
      <c r="O93" s="7"/>
      <c r="P93" s="7"/>
      <c r="Q93" s="7"/>
      <c r="R93" s="7"/>
      <c r="S93" s="7"/>
      <c r="T93" s="7"/>
      <c r="U93" s="7"/>
      <c r="V93" s="7"/>
      <c r="W93" s="7"/>
      <c r="X93" s="7"/>
      <c r="Y93" s="7"/>
      <c r="Z93" s="7"/>
      <c r="AA93" s="91"/>
      <c r="AB93" s="7"/>
      <c r="AC93" s="7"/>
      <c r="AD93" s="7"/>
      <c r="AE93" s="7"/>
      <c r="AF93" s="7"/>
      <c r="AH93" s="93"/>
      <c r="AI93" s="91"/>
      <c r="AJ93" s="7"/>
      <c r="AK93" s="7"/>
      <c r="AL93" s="7"/>
      <c r="AM93" s="7"/>
      <c r="AN93" s="7"/>
      <c r="AO93" s="7"/>
      <c r="AP93" s="71"/>
      <c r="AQ93" s="71"/>
      <c r="AR93" s="71"/>
      <c r="AS93" s="71"/>
      <c r="AT93" s="71"/>
      <c r="AU93" s="71"/>
      <c r="AV93" s="71"/>
      <c r="AW93" s="71"/>
      <c r="AX93" s="71"/>
      <c r="AY93" s="94"/>
      <c r="BA93" s="73"/>
      <c r="BB93" s="7"/>
      <c r="BC93" s="7"/>
      <c r="BD93" s="7"/>
      <c r="BE93" s="7"/>
      <c r="BF93" s="7"/>
      <c r="BG93" s="7"/>
      <c r="BH93" s="7"/>
      <c r="BI93" s="7"/>
      <c r="BJ93" s="7"/>
      <c r="BK93" s="71"/>
      <c r="BL93" s="71"/>
      <c r="BM93" s="71"/>
      <c r="BN93" s="92"/>
      <c r="BO93" s="92"/>
      <c r="BP93" s="92"/>
      <c r="BQ93" s="92"/>
      <c r="BR93" s="92"/>
      <c r="BS93" s="92"/>
      <c r="BT93" s="7"/>
      <c r="BU93" s="170"/>
      <c r="BW93" s="91"/>
      <c r="BX93" s="7"/>
      <c r="BY93" s="7"/>
      <c r="BZ93" s="7"/>
      <c r="CA93" s="7"/>
      <c r="CB93" s="7"/>
      <c r="CC93" s="7"/>
      <c r="CD93" s="7"/>
      <c r="CE93" s="7"/>
      <c r="CF93" s="7"/>
      <c r="CG93" s="7"/>
      <c r="CH93" s="107"/>
      <c r="CI93" s="107"/>
      <c r="CJ93" s="104"/>
      <c r="CK93" s="71"/>
      <c r="CL93" s="104"/>
      <c r="CM93" s="104"/>
      <c r="CN93" s="104"/>
      <c r="CO93" s="105"/>
      <c r="CP93" s="105"/>
      <c r="CQ93" s="105"/>
      <c r="CR93" s="105"/>
      <c r="CS93" s="105"/>
      <c r="CT93" s="105"/>
      <c r="CU93" s="105"/>
      <c r="CV93" s="105"/>
      <c r="CW93" s="105"/>
      <c r="CX93" s="105"/>
      <c r="CY93" s="105"/>
      <c r="CZ93" s="105"/>
      <c r="DA93" s="105"/>
    </row>
    <row r="94" spans="1:105" ht="48.6" customHeight="1" x14ac:dyDescent="0.25">
      <c r="A94" s="12" t="s">
        <v>2437</v>
      </c>
      <c r="B94" s="12">
        <v>2013</v>
      </c>
      <c r="C94" s="12" t="s">
        <v>2438</v>
      </c>
      <c r="D94" s="12" t="s">
        <v>2092</v>
      </c>
      <c r="E94" s="12" t="s">
        <v>2439</v>
      </c>
      <c r="F94" s="211" t="s">
        <v>691</v>
      </c>
      <c r="G94" s="14" t="s">
        <v>710</v>
      </c>
      <c r="H94" s="60" t="s">
        <v>21</v>
      </c>
      <c r="I94" s="20" t="s">
        <v>21</v>
      </c>
      <c r="J94" s="20" t="s">
        <v>21</v>
      </c>
      <c r="K94" s="5" t="s">
        <v>534</v>
      </c>
      <c r="L94" s="5">
        <v>1</v>
      </c>
      <c r="M94" s="5">
        <v>0</v>
      </c>
      <c r="N94" s="5">
        <v>0</v>
      </c>
      <c r="O94" s="5">
        <v>0</v>
      </c>
      <c r="P94" s="5">
        <v>0</v>
      </c>
      <c r="Q94" s="5">
        <v>0</v>
      </c>
      <c r="R94" s="5">
        <v>0</v>
      </c>
      <c r="S94" s="5" t="s">
        <v>23</v>
      </c>
      <c r="T94" s="20" t="s">
        <v>1727</v>
      </c>
      <c r="U94" s="5">
        <v>0</v>
      </c>
      <c r="V94" s="5" t="s">
        <v>28</v>
      </c>
      <c r="W94" s="5" t="s">
        <v>28</v>
      </c>
      <c r="X94" s="5">
        <v>1</v>
      </c>
      <c r="Y94" s="5" t="s">
        <v>443</v>
      </c>
      <c r="Z94" s="5">
        <v>0</v>
      </c>
      <c r="AA94" s="20" t="s">
        <v>23</v>
      </c>
      <c r="AB94" s="5">
        <v>0</v>
      </c>
      <c r="AC94" s="5" t="s">
        <v>28</v>
      </c>
      <c r="AD94" s="5">
        <v>0</v>
      </c>
      <c r="AE94" s="5" t="s">
        <v>28</v>
      </c>
      <c r="AF94" s="5" t="s">
        <v>23</v>
      </c>
      <c r="AH94" s="66" t="s">
        <v>533</v>
      </c>
      <c r="AI94" s="20" t="s">
        <v>535</v>
      </c>
      <c r="AJ94" s="5" t="s">
        <v>86</v>
      </c>
      <c r="AK94" s="5"/>
      <c r="AL94" s="5" t="s">
        <v>641</v>
      </c>
      <c r="AM94" s="5" t="s">
        <v>135</v>
      </c>
      <c r="AN94" s="5" t="s">
        <v>138</v>
      </c>
      <c r="AO94" s="5" t="s">
        <v>23</v>
      </c>
      <c r="AP94" s="31" t="s">
        <v>245</v>
      </c>
      <c r="AQ94" s="31" t="s">
        <v>50</v>
      </c>
      <c r="AR94" s="31" t="s">
        <v>245</v>
      </c>
      <c r="AS94" s="31" t="s">
        <v>50</v>
      </c>
      <c r="AT94" s="31" t="s">
        <v>240</v>
      </c>
      <c r="AU94" s="31" t="s">
        <v>242</v>
      </c>
      <c r="AV94" s="31" t="s">
        <v>28</v>
      </c>
      <c r="AW94" s="31" t="s">
        <v>28</v>
      </c>
      <c r="AX94" s="31" t="s">
        <v>28</v>
      </c>
      <c r="AY94" s="32" t="s">
        <v>53</v>
      </c>
      <c r="BA94" s="60" t="s">
        <v>540</v>
      </c>
      <c r="BB94" s="5">
        <v>1</v>
      </c>
      <c r="BC94" s="5">
        <v>1</v>
      </c>
      <c r="BD94" s="5">
        <v>1</v>
      </c>
      <c r="BE94" s="5">
        <v>1</v>
      </c>
      <c r="BF94" s="5" t="s">
        <v>541</v>
      </c>
      <c r="BG94" s="5" t="s">
        <v>23</v>
      </c>
      <c r="BH94" s="5" t="s">
        <v>23</v>
      </c>
      <c r="BI94" s="5" t="s">
        <v>23</v>
      </c>
      <c r="BJ94" s="5" t="s">
        <v>537</v>
      </c>
      <c r="BK94" s="31" t="s">
        <v>340</v>
      </c>
      <c r="BL94" s="31" t="s">
        <v>23</v>
      </c>
      <c r="BM94" s="31" t="s">
        <v>1945</v>
      </c>
      <c r="BN94" s="47">
        <v>0</v>
      </c>
      <c r="BO94" s="47">
        <v>1</v>
      </c>
      <c r="BP94" s="47">
        <v>1</v>
      </c>
      <c r="BQ94" s="47" t="s">
        <v>1941</v>
      </c>
      <c r="BR94" s="47" t="s">
        <v>1944</v>
      </c>
      <c r="BS94" s="47" t="s">
        <v>232</v>
      </c>
      <c r="BT94" s="5" t="s">
        <v>28</v>
      </c>
      <c r="BU94" s="169" t="s">
        <v>1943</v>
      </c>
      <c r="BW94" s="20" t="s">
        <v>23</v>
      </c>
      <c r="BX94" s="5" t="s">
        <v>23</v>
      </c>
      <c r="BY94" s="5">
        <v>0</v>
      </c>
      <c r="BZ94" s="5">
        <v>0</v>
      </c>
      <c r="CA94" s="5">
        <v>0</v>
      </c>
      <c r="CB94" s="5">
        <v>0</v>
      </c>
      <c r="CC94" s="5">
        <v>0</v>
      </c>
      <c r="CD94" s="5">
        <v>0</v>
      </c>
      <c r="CE94" s="5" t="s">
        <v>23</v>
      </c>
      <c r="CF94" s="5">
        <v>0</v>
      </c>
      <c r="CG94" s="5">
        <v>0</v>
      </c>
      <c r="CH94" s="49">
        <v>2</v>
      </c>
      <c r="CI94" s="49" t="s">
        <v>28</v>
      </c>
      <c r="CJ94" s="112" t="s">
        <v>657</v>
      </c>
      <c r="CK94" s="31"/>
      <c r="CL94" s="112" t="s">
        <v>28</v>
      </c>
      <c r="CM94" s="112" t="s">
        <v>3762</v>
      </c>
      <c r="CN94" s="112"/>
      <c r="CO94" s="113"/>
      <c r="CP94" s="113"/>
      <c r="CQ94" s="113"/>
      <c r="CR94" s="113" t="s">
        <v>639</v>
      </c>
      <c r="CS94" s="113"/>
      <c r="CT94" s="113"/>
      <c r="CU94" s="113"/>
      <c r="CV94" s="113"/>
      <c r="CW94" s="113"/>
      <c r="CX94" s="113"/>
      <c r="CY94" s="113"/>
      <c r="CZ94" s="113"/>
      <c r="DA94" s="113"/>
    </row>
    <row r="95" spans="1:105" ht="165" x14ac:dyDescent="0.25">
      <c r="A95" s="12" t="s">
        <v>2437</v>
      </c>
      <c r="B95" s="12">
        <v>2013</v>
      </c>
      <c r="C95" s="12" t="s">
        <v>2438</v>
      </c>
      <c r="D95" s="12" t="s">
        <v>2092</v>
      </c>
      <c r="E95" s="12" t="s">
        <v>2439</v>
      </c>
      <c r="F95" s="211" t="s">
        <v>691</v>
      </c>
      <c r="G95" s="14" t="s">
        <v>711</v>
      </c>
      <c r="H95" s="60" t="s">
        <v>21</v>
      </c>
      <c r="I95" s="20" t="s">
        <v>21</v>
      </c>
      <c r="J95" s="20" t="s">
        <v>21</v>
      </c>
      <c r="K95" s="5" t="s">
        <v>538</v>
      </c>
      <c r="L95" s="5">
        <v>1</v>
      </c>
      <c r="M95" s="5">
        <v>0</v>
      </c>
      <c r="N95" s="5">
        <v>0</v>
      </c>
      <c r="O95" s="5">
        <v>0</v>
      </c>
      <c r="P95" s="5">
        <v>0</v>
      </c>
      <c r="Q95" s="5">
        <v>0</v>
      </c>
      <c r="R95" s="5">
        <v>0</v>
      </c>
      <c r="S95" s="5" t="s">
        <v>23</v>
      </c>
      <c r="T95" s="20" t="s">
        <v>1727</v>
      </c>
      <c r="U95" s="5">
        <v>0</v>
      </c>
      <c r="V95" s="5" t="s">
        <v>28</v>
      </c>
      <c r="W95" s="5" t="s">
        <v>28</v>
      </c>
      <c r="X95" s="5">
        <v>1</v>
      </c>
      <c r="Y95" s="5" t="s">
        <v>297</v>
      </c>
      <c r="Z95" s="5">
        <v>1</v>
      </c>
      <c r="AA95" s="20" t="s">
        <v>1459</v>
      </c>
      <c r="AB95" s="5">
        <v>0</v>
      </c>
      <c r="AC95" s="5" t="s">
        <v>28</v>
      </c>
      <c r="AD95" s="5">
        <v>0</v>
      </c>
      <c r="AE95" s="5" t="s">
        <v>28</v>
      </c>
      <c r="AF95" s="5" t="s">
        <v>23</v>
      </c>
      <c r="AH95" s="66" t="s">
        <v>170</v>
      </c>
      <c r="AI95" s="20" t="s">
        <v>539</v>
      </c>
      <c r="AJ95" s="5" t="s">
        <v>46</v>
      </c>
      <c r="AK95" s="5"/>
      <c r="AL95" s="3" t="s">
        <v>160</v>
      </c>
      <c r="AM95" s="3" t="s">
        <v>135</v>
      </c>
      <c r="AN95" s="5" t="s">
        <v>514</v>
      </c>
      <c r="AO95" s="5" t="s">
        <v>23</v>
      </c>
      <c r="AP95" s="31" t="s">
        <v>50</v>
      </c>
      <c r="AQ95" s="31" t="s">
        <v>50</v>
      </c>
      <c r="AR95" s="31" t="s">
        <v>50</v>
      </c>
      <c r="AS95" s="31" t="s">
        <v>50</v>
      </c>
      <c r="AT95" s="31" t="s">
        <v>240</v>
      </c>
      <c r="AU95" s="31" t="s">
        <v>242</v>
      </c>
      <c r="AV95" s="31" t="s">
        <v>28</v>
      </c>
      <c r="AW95" s="31" t="s">
        <v>28</v>
      </c>
      <c r="AX95" s="31" t="s">
        <v>28</v>
      </c>
      <c r="AY95" s="32" t="s">
        <v>53</v>
      </c>
      <c r="BA95" s="60" t="s">
        <v>1650</v>
      </c>
      <c r="BB95" s="5">
        <v>1</v>
      </c>
      <c r="BC95" s="5">
        <v>1</v>
      </c>
      <c r="BD95" s="5">
        <v>1</v>
      </c>
      <c r="BE95" s="5">
        <v>1</v>
      </c>
      <c r="BF95" s="5" t="s">
        <v>541</v>
      </c>
      <c r="BG95" s="5" t="s">
        <v>141</v>
      </c>
      <c r="BH95" s="5" t="s">
        <v>23</v>
      </c>
      <c r="BI95" s="5" t="s">
        <v>23</v>
      </c>
      <c r="BJ95" s="5" t="s">
        <v>537</v>
      </c>
      <c r="BK95" s="31" t="s">
        <v>231</v>
      </c>
      <c r="BL95" s="31" t="s">
        <v>23</v>
      </c>
      <c r="BM95" s="31" t="s">
        <v>1945</v>
      </c>
      <c r="BN95" s="47">
        <v>0</v>
      </c>
      <c r="BO95" s="47">
        <v>1</v>
      </c>
      <c r="BP95" s="47">
        <v>1</v>
      </c>
      <c r="BQ95" s="47" t="s">
        <v>1941</v>
      </c>
      <c r="BR95" s="47" t="s">
        <v>1944</v>
      </c>
      <c r="BS95" s="47" t="s">
        <v>232</v>
      </c>
      <c r="BT95" s="5" t="s">
        <v>28</v>
      </c>
      <c r="BU95" s="169" t="s">
        <v>1943</v>
      </c>
      <c r="BW95" s="20" t="s">
        <v>23</v>
      </c>
      <c r="BX95" s="5" t="s">
        <v>23</v>
      </c>
      <c r="BY95" s="5">
        <v>0</v>
      </c>
      <c r="BZ95" s="5">
        <v>0</v>
      </c>
      <c r="CA95" s="5">
        <v>0</v>
      </c>
      <c r="CB95" s="5">
        <v>0</v>
      </c>
      <c r="CC95" s="5">
        <v>0</v>
      </c>
      <c r="CD95" s="5">
        <v>0</v>
      </c>
      <c r="CE95" s="5" t="s">
        <v>23</v>
      </c>
      <c r="CF95" s="5">
        <v>0</v>
      </c>
      <c r="CG95" s="5">
        <v>0</v>
      </c>
      <c r="CH95" s="49" t="s">
        <v>28</v>
      </c>
      <c r="CI95" s="49" t="s">
        <v>28</v>
      </c>
      <c r="CJ95" s="112" t="s">
        <v>121</v>
      </c>
      <c r="CK95" s="31"/>
      <c r="CL95" s="112" t="s">
        <v>28</v>
      </c>
      <c r="CM95" s="112" t="s">
        <v>257</v>
      </c>
      <c r="CN95" s="112"/>
      <c r="CO95" s="113"/>
      <c r="CP95" s="113"/>
      <c r="CQ95" s="113"/>
      <c r="CR95" s="113" t="s">
        <v>1905</v>
      </c>
      <c r="CS95" s="113"/>
      <c r="CT95" s="113"/>
      <c r="CU95" s="113"/>
      <c r="CV95" s="113"/>
      <c r="CW95" s="113"/>
      <c r="CX95" s="113"/>
      <c r="CY95" s="113"/>
      <c r="CZ95" s="113"/>
      <c r="DA95" s="113"/>
    </row>
    <row r="96" spans="1:105" x14ac:dyDescent="0.25">
      <c r="A96" s="12"/>
      <c r="B96" s="12"/>
      <c r="C96" s="82"/>
      <c r="D96" s="82"/>
      <c r="E96" s="82"/>
      <c r="F96" s="211"/>
      <c r="G96" s="14"/>
      <c r="H96" s="88"/>
      <c r="I96" s="84"/>
      <c r="J96" s="84"/>
      <c r="K96" s="85"/>
      <c r="L96" s="85"/>
      <c r="M96" s="85"/>
      <c r="N96" s="85"/>
      <c r="O96" s="85"/>
      <c r="P96" s="85"/>
      <c r="Q96" s="85"/>
      <c r="R96" s="85"/>
      <c r="S96" s="85"/>
      <c r="T96" s="85"/>
      <c r="U96" s="85"/>
      <c r="V96" s="85"/>
      <c r="W96" s="85"/>
      <c r="X96" s="85"/>
      <c r="Y96" s="85"/>
      <c r="Z96" s="85"/>
      <c r="AA96" s="84"/>
      <c r="AB96" s="85"/>
      <c r="AC96" s="85"/>
      <c r="AD96" s="85"/>
      <c r="AE96" s="85"/>
      <c r="AF96" s="85"/>
      <c r="AH96" s="86"/>
      <c r="AI96" s="84"/>
      <c r="AJ96" s="85"/>
      <c r="AK96" s="85"/>
      <c r="AL96" s="85"/>
      <c r="AM96" s="85"/>
      <c r="AN96" s="85"/>
      <c r="AO96" s="85"/>
      <c r="AP96" s="87"/>
      <c r="AQ96" s="87"/>
      <c r="AR96" s="87"/>
      <c r="AS96" s="87"/>
      <c r="AT96" s="87"/>
      <c r="AU96" s="87"/>
      <c r="AV96" s="87"/>
      <c r="AW96" s="87"/>
      <c r="AX96" s="87"/>
      <c r="AY96" s="89"/>
      <c r="BA96" s="75"/>
      <c r="BB96" s="76"/>
      <c r="BC96" s="76"/>
      <c r="BD96" s="76"/>
      <c r="BE96" s="76"/>
      <c r="BF96" s="76"/>
      <c r="BG96" s="76"/>
      <c r="BH96" s="76"/>
      <c r="BI96" s="76"/>
      <c r="BJ96" s="76"/>
      <c r="BK96" s="77"/>
      <c r="BL96" s="77"/>
      <c r="BM96" s="77"/>
      <c r="BN96" s="92"/>
      <c r="BO96" s="78"/>
      <c r="BP96" s="78"/>
      <c r="BQ96" s="78"/>
      <c r="BR96" s="78"/>
      <c r="BS96" s="78"/>
      <c r="BT96" s="76"/>
      <c r="BU96" s="172"/>
      <c r="BW96" s="84"/>
      <c r="BX96" s="85"/>
      <c r="BY96" s="85"/>
      <c r="BZ96" s="85"/>
      <c r="CA96" s="85"/>
      <c r="CB96" s="85"/>
      <c r="CC96" s="85"/>
      <c r="CD96" s="85"/>
      <c r="CE96" s="85"/>
      <c r="CF96" s="85"/>
      <c r="CG96" s="85"/>
      <c r="CH96" s="108"/>
      <c r="CI96" s="108"/>
      <c r="CJ96" s="109"/>
      <c r="CK96" s="87"/>
      <c r="CL96" s="109"/>
      <c r="CM96" s="109"/>
      <c r="CN96" s="109"/>
      <c r="CO96" s="110"/>
      <c r="CP96" s="110"/>
      <c r="CQ96" s="110"/>
      <c r="CR96" s="110"/>
      <c r="CS96" s="110"/>
      <c r="CT96" s="110"/>
      <c r="CU96" s="110"/>
      <c r="CV96" s="110"/>
      <c r="CW96" s="110"/>
      <c r="CX96" s="110"/>
      <c r="CY96" s="110"/>
      <c r="CZ96" s="110"/>
      <c r="DA96" s="110"/>
    </row>
    <row r="97" spans="1:105" ht="150" x14ac:dyDescent="0.25">
      <c r="A97" s="12" t="s">
        <v>2408</v>
      </c>
      <c r="B97" s="12">
        <v>2013</v>
      </c>
      <c r="C97" s="12" t="s">
        <v>2409</v>
      </c>
      <c r="D97" s="12" t="s">
        <v>2084</v>
      </c>
      <c r="E97" s="12" t="s">
        <v>2410</v>
      </c>
      <c r="F97" s="211" t="s">
        <v>686</v>
      </c>
      <c r="G97" s="14" t="s">
        <v>710</v>
      </c>
      <c r="H97" s="56" t="s">
        <v>21</v>
      </c>
      <c r="I97" s="17" t="s">
        <v>21</v>
      </c>
      <c r="J97" s="17" t="s">
        <v>21</v>
      </c>
      <c r="K97" s="3" t="s">
        <v>28</v>
      </c>
      <c r="L97" s="3">
        <v>1</v>
      </c>
      <c r="M97" s="3">
        <v>0</v>
      </c>
      <c r="N97" s="3">
        <v>0</v>
      </c>
      <c r="O97" s="3">
        <v>0</v>
      </c>
      <c r="P97" s="3">
        <v>0</v>
      </c>
      <c r="Q97" s="3">
        <v>0</v>
      </c>
      <c r="R97" s="3">
        <v>0</v>
      </c>
      <c r="S97" s="3" t="s">
        <v>151</v>
      </c>
      <c r="T97" s="3" t="s">
        <v>23</v>
      </c>
      <c r="U97" s="3">
        <v>0</v>
      </c>
      <c r="V97" s="3" t="s">
        <v>28</v>
      </c>
      <c r="W97" s="3" t="s">
        <v>28</v>
      </c>
      <c r="X97" s="3">
        <v>1</v>
      </c>
      <c r="Y97" s="3" t="s">
        <v>297</v>
      </c>
      <c r="Z97" s="3">
        <v>0</v>
      </c>
      <c r="AA97" s="17" t="s">
        <v>23</v>
      </c>
      <c r="AB97" s="3">
        <v>0</v>
      </c>
      <c r="AC97" s="3" t="s">
        <v>28</v>
      </c>
      <c r="AD97" s="3">
        <v>0</v>
      </c>
      <c r="AE97" s="3" t="s">
        <v>28</v>
      </c>
      <c r="AF97" s="3" t="s">
        <v>23</v>
      </c>
      <c r="AH97" s="65" t="s">
        <v>136</v>
      </c>
      <c r="AI97" s="17" t="s">
        <v>488</v>
      </c>
      <c r="AJ97" s="3" t="s">
        <v>46</v>
      </c>
      <c r="AK97" s="3"/>
      <c r="AL97" s="3" t="s">
        <v>56</v>
      </c>
      <c r="AM97" s="3" t="s">
        <v>57</v>
      </c>
      <c r="AN97" s="3" t="s">
        <v>255</v>
      </c>
      <c r="AO97" s="3" t="s">
        <v>542</v>
      </c>
      <c r="AP97" s="27" t="s">
        <v>241</v>
      </c>
      <c r="AQ97" s="27" t="s">
        <v>283</v>
      </c>
      <c r="AR97" s="27" t="s">
        <v>50</v>
      </c>
      <c r="AS97" s="27" t="s">
        <v>50</v>
      </c>
      <c r="AT97" s="27" t="s">
        <v>240</v>
      </c>
      <c r="AU97" s="27" t="s">
        <v>246</v>
      </c>
      <c r="AV97" s="27" t="s">
        <v>28</v>
      </c>
      <c r="AW97" s="27" t="s">
        <v>28</v>
      </c>
      <c r="AX97" s="27" t="s">
        <v>28</v>
      </c>
      <c r="AY97" s="28" t="s">
        <v>53</v>
      </c>
      <c r="BA97" s="60" t="s">
        <v>489</v>
      </c>
      <c r="BB97" s="5">
        <v>2</v>
      </c>
      <c r="BC97" s="5" t="s">
        <v>28</v>
      </c>
      <c r="BD97" s="5">
        <v>2</v>
      </c>
      <c r="BE97" s="5" t="s">
        <v>28</v>
      </c>
      <c r="BF97" s="5" t="s">
        <v>141</v>
      </c>
      <c r="BG97" s="5" t="s">
        <v>429</v>
      </c>
      <c r="BH97" s="5" t="s">
        <v>23</v>
      </c>
      <c r="BI97" s="5" t="s">
        <v>490</v>
      </c>
      <c r="BJ97" s="5" t="s">
        <v>771</v>
      </c>
      <c r="BK97" s="31" t="s">
        <v>52</v>
      </c>
      <c r="BL97" s="31" t="s">
        <v>23</v>
      </c>
      <c r="BM97" s="31" t="s">
        <v>1948</v>
      </c>
      <c r="BN97" s="47">
        <v>1</v>
      </c>
      <c r="BO97" s="47">
        <v>1</v>
      </c>
      <c r="BP97" s="47">
        <v>1</v>
      </c>
      <c r="BQ97" s="47" t="s">
        <v>1941</v>
      </c>
      <c r="BR97" s="47" t="s">
        <v>3765</v>
      </c>
      <c r="BS97" s="47" t="s">
        <v>232</v>
      </c>
      <c r="BT97" s="5" t="s">
        <v>28</v>
      </c>
      <c r="BU97" s="171" t="s">
        <v>23</v>
      </c>
      <c r="BW97" s="17" t="s">
        <v>1589</v>
      </c>
      <c r="BX97" s="3" t="s">
        <v>23</v>
      </c>
      <c r="BY97" s="3">
        <v>1</v>
      </c>
      <c r="BZ97" s="3">
        <v>0</v>
      </c>
      <c r="CA97" s="3">
        <v>0</v>
      </c>
      <c r="CB97" s="3">
        <v>0</v>
      </c>
      <c r="CC97" s="3">
        <v>0</v>
      </c>
      <c r="CD97" s="3" t="s">
        <v>1447</v>
      </c>
      <c r="CE97" s="3" t="s">
        <v>23</v>
      </c>
      <c r="CF97" s="3">
        <v>0</v>
      </c>
      <c r="CG97" s="3">
        <v>0</v>
      </c>
      <c r="CH97" s="106">
        <v>6</v>
      </c>
      <c r="CI97" s="106">
        <v>11</v>
      </c>
      <c r="CJ97" s="103" t="s">
        <v>121</v>
      </c>
      <c r="CK97" s="27"/>
      <c r="CL97" s="103" t="s">
        <v>28</v>
      </c>
      <c r="CM97" s="103"/>
      <c r="CN97" s="103"/>
      <c r="CO97" s="11"/>
      <c r="CP97" s="11"/>
      <c r="CQ97" s="11"/>
      <c r="CR97" s="11" t="s">
        <v>491</v>
      </c>
      <c r="CS97" s="11"/>
      <c r="CT97" s="11"/>
      <c r="CU97" s="11"/>
      <c r="CV97" s="11"/>
      <c r="CW97" s="11"/>
      <c r="CX97" s="11"/>
      <c r="CY97" s="11"/>
      <c r="CZ97" s="11"/>
      <c r="DA97" s="11"/>
    </row>
    <row r="98" spans="1:105" x14ac:dyDescent="0.25">
      <c r="A98" s="12"/>
      <c r="B98" s="12"/>
      <c r="C98" s="82"/>
      <c r="D98" s="82"/>
      <c r="E98" s="82"/>
      <c r="F98" s="211"/>
      <c r="G98" s="14"/>
      <c r="H98" s="88"/>
      <c r="I98" s="84"/>
      <c r="J98" s="84"/>
      <c r="K98" s="85"/>
      <c r="L98" s="85"/>
      <c r="M98" s="85"/>
      <c r="N98" s="85"/>
      <c r="O98" s="85"/>
      <c r="P98" s="85"/>
      <c r="Q98" s="85"/>
      <c r="R98" s="85"/>
      <c r="S98" s="85"/>
      <c r="T98" s="85"/>
      <c r="U98" s="85"/>
      <c r="V98" s="85"/>
      <c r="W98" s="85"/>
      <c r="X98" s="85"/>
      <c r="Y98" s="85"/>
      <c r="Z98" s="85"/>
      <c r="AA98" s="84"/>
      <c r="AB98" s="85"/>
      <c r="AC98" s="85"/>
      <c r="AD98" s="85"/>
      <c r="AE98" s="85"/>
      <c r="AF98" s="85"/>
      <c r="AH98" s="86"/>
      <c r="AI98" s="84"/>
      <c r="AJ98" s="85"/>
      <c r="AK98" s="85"/>
      <c r="AL98" s="85"/>
      <c r="AM98" s="85"/>
      <c r="AN98" s="85"/>
      <c r="AO98" s="85"/>
      <c r="AP98" s="87"/>
      <c r="AQ98" s="87"/>
      <c r="AR98" s="87"/>
      <c r="AS98" s="87"/>
      <c r="AT98" s="87"/>
      <c r="AU98" s="87"/>
      <c r="AV98" s="87"/>
      <c r="AW98" s="87"/>
      <c r="AX98" s="87"/>
      <c r="AY98" s="89"/>
      <c r="BA98" s="75"/>
      <c r="BB98" s="76"/>
      <c r="BC98" s="76"/>
      <c r="BD98" s="76"/>
      <c r="BE98" s="76"/>
      <c r="BF98" s="76"/>
      <c r="BG98" s="76"/>
      <c r="BH98" s="76"/>
      <c r="BI98" s="76"/>
      <c r="BJ98" s="76"/>
      <c r="BK98" s="77"/>
      <c r="BL98" s="77"/>
      <c r="BM98" s="77"/>
      <c r="BN98" s="92"/>
      <c r="BO98" s="78"/>
      <c r="BP98" s="78"/>
      <c r="BQ98" s="78"/>
      <c r="BR98" s="78"/>
      <c r="BS98" s="78"/>
      <c r="BT98" s="76"/>
      <c r="BU98" s="174"/>
      <c r="BW98" s="84"/>
      <c r="BX98" s="85"/>
      <c r="BY98" s="85"/>
      <c r="BZ98" s="85"/>
      <c r="CA98" s="85"/>
      <c r="CB98" s="85"/>
      <c r="CC98" s="85"/>
      <c r="CD98" s="85"/>
      <c r="CE98" s="85"/>
      <c r="CF98" s="85"/>
      <c r="CG98" s="85"/>
      <c r="CH98" s="108"/>
      <c r="CI98" s="108"/>
      <c r="CJ98" s="109"/>
      <c r="CK98" s="87"/>
      <c r="CL98" s="109"/>
      <c r="CM98" s="109"/>
      <c r="CN98" s="109"/>
      <c r="CO98" s="110"/>
      <c r="CP98" s="110"/>
      <c r="CQ98" s="110"/>
      <c r="CR98" s="110"/>
      <c r="CS98" s="110"/>
      <c r="CT98" s="110"/>
      <c r="CU98" s="110"/>
      <c r="CV98" s="110"/>
      <c r="CW98" s="110"/>
      <c r="CX98" s="110"/>
      <c r="CY98" s="110"/>
      <c r="CZ98" s="110"/>
      <c r="DA98" s="110"/>
    </row>
    <row r="99" spans="1:105" ht="75" x14ac:dyDescent="0.25">
      <c r="A99" s="12" t="s">
        <v>2404</v>
      </c>
      <c r="B99" s="12">
        <v>2011</v>
      </c>
      <c r="C99" s="12" t="s">
        <v>3735</v>
      </c>
      <c r="D99" s="12" t="s">
        <v>3736</v>
      </c>
      <c r="E99" s="12" t="s">
        <v>3734</v>
      </c>
      <c r="F99" s="211" t="s">
        <v>1947</v>
      </c>
      <c r="G99" s="14" t="s">
        <v>710</v>
      </c>
      <c r="H99" s="56" t="s">
        <v>21</v>
      </c>
      <c r="I99" s="17" t="s">
        <v>21</v>
      </c>
      <c r="J99" s="17" t="s">
        <v>21</v>
      </c>
      <c r="K99" s="3" t="s">
        <v>28</v>
      </c>
      <c r="L99" s="3">
        <v>0</v>
      </c>
      <c r="M99" s="3">
        <v>0</v>
      </c>
      <c r="N99" s="3">
        <v>0</v>
      </c>
      <c r="O99" s="3">
        <v>0</v>
      </c>
      <c r="P99" s="3">
        <v>0</v>
      </c>
      <c r="Q99" s="3">
        <v>0</v>
      </c>
      <c r="R99" s="3">
        <v>0</v>
      </c>
      <c r="S99" s="3" t="s">
        <v>494</v>
      </c>
      <c r="T99" s="17" t="s">
        <v>1448</v>
      </c>
      <c r="U99" s="3">
        <v>0</v>
      </c>
      <c r="V99" s="3" t="s">
        <v>28</v>
      </c>
      <c r="W99" s="3" t="s">
        <v>28</v>
      </c>
      <c r="X99" s="3">
        <v>1</v>
      </c>
      <c r="Y99" s="3" t="s">
        <v>297</v>
      </c>
      <c r="Z99" s="3">
        <v>0</v>
      </c>
      <c r="AA99" s="17" t="s">
        <v>23</v>
      </c>
      <c r="AB99" s="3">
        <v>0</v>
      </c>
      <c r="AC99" s="3" t="s">
        <v>28</v>
      </c>
      <c r="AD99" s="3">
        <v>0</v>
      </c>
      <c r="AE99" s="3" t="s">
        <v>28</v>
      </c>
      <c r="AF99" s="3" t="s">
        <v>23</v>
      </c>
      <c r="AH99" s="65" t="s">
        <v>304</v>
      </c>
      <c r="AI99" s="20" t="s">
        <v>1728</v>
      </c>
      <c r="AJ99" s="3" t="s">
        <v>288</v>
      </c>
      <c r="AK99" s="3" t="s">
        <v>47</v>
      </c>
      <c r="AL99" s="5" t="s">
        <v>645</v>
      </c>
      <c r="AM99" s="5" t="s">
        <v>57</v>
      </c>
      <c r="AN99" s="3" t="s">
        <v>492</v>
      </c>
      <c r="AO99" s="3" t="s">
        <v>23</v>
      </c>
      <c r="AP99" s="27" t="s">
        <v>230</v>
      </c>
      <c r="AQ99" s="27" t="s">
        <v>243</v>
      </c>
      <c r="AR99" s="27" t="s">
        <v>495</v>
      </c>
      <c r="AS99" s="27" t="s">
        <v>239</v>
      </c>
      <c r="AT99" s="31" t="s">
        <v>238</v>
      </c>
      <c r="AU99" s="31" t="s">
        <v>247</v>
      </c>
      <c r="AV99" s="31" t="s">
        <v>245</v>
      </c>
      <c r="AW99" s="31" t="s">
        <v>247</v>
      </c>
      <c r="AX99" s="27" t="s">
        <v>28</v>
      </c>
      <c r="AY99" s="28" t="s">
        <v>53</v>
      </c>
      <c r="BA99" s="60" t="s">
        <v>1436</v>
      </c>
      <c r="BB99" s="5" t="s">
        <v>28</v>
      </c>
      <c r="BC99" s="5" t="s">
        <v>28</v>
      </c>
      <c r="BD99" s="5" t="s">
        <v>28</v>
      </c>
      <c r="BE99" s="5" t="s">
        <v>28</v>
      </c>
      <c r="BF99" s="5" t="s">
        <v>86</v>
      </c>
      <c r="BG99" s="5" t="s">
        <v>86</v>
      </c>
      <c r="BH99" s="5" t="s">
        <v>23</v>
      </c>
      <c r="BI99" s="5" t="s">
        <v>23</v>
      </c>
      <c r="BJ99" s="5" t="s">
        <v>23</v>
      </c>
      <c r="BK99" s="31" t="s">
        <v>294</v>
      </c>
      <c r="BL99" s="31" t="s">
        <v>23</v>
      </c>
      <c r="BM99" s="31" t="s">
        <v>23</v>
      </c>
      <c r="BN99" s="47">
        <v>0</v>
      </c>
      <c r="BO99" s="47">
        <v>0</v>
      </c>
      <c r="BP99" s="47">
        <v>0</v>
      </c>
      <c r="BQ99" s="47"/>
      <c r="BR99" s="47"/>
      <c r="BS99" s="47" t="s">
        <v>28</v>
      </c>
      <c r="BT99" s="5" t="s">
        <v>28</v>
      </c>
      <c r="BU99" s="169" t="s">
        <v>1946</v>
      </c>
      <c r="BW99" s="17" t="s">
        <v>1589</v>
      </c>
      <c r="BX99" s="3" t="s">
        <v>23</v>
      </c>
      <c r="BY99" s="3">
        <v>0</v>
      </c>
      <c r="BZ99" s="3">
        <v>0</v>
      </c>
      <c r="CA99" s="3">
        <v>0</v>
      </c>
      <c r="CB99" s="3">
        <v>0</v>
      </c>
      <c r="CC99" s="3">
        <v>0</v>
      </c>
      <c r="CD99" s="3">
        <v>0</v>
      </c>
      <c r="CE99" s="3" t="s">
        <v>23</v>
      </c>
      <c r="CF99" s="3">
        <v>0</v>
      </c>
      <c r="CG99" s="3">
        <v>0</v>
      </c>
      <c r="CH99" s="106">
        <v>0</v>
      </c>
      <c r="CI99" s="106" t="s">
        <v>28</v>
      </c>
      <c r="CJ99" s="103" t="s">
        <v>943</v>
      </c>
      <c r="CK99" s="27" t="s">
        <v>1651</v>
      </c>
      <c r="CL99" s="103" t="s">
        <v>28</v>
      </c>
      <c r="CM99" s="103" t="s">
        <v>257</v>
      </c>
      <c r="CN99" s="103"/>
      <c r="CO99" s="11"/>
      <c r="CP99" s="11"/>
      <c r="CQ99" s="11"/>
      <c r="CR99" s="11"/>
      <c r="CS99" s="11"/>
      <c r="CT99" s="11"/>
      <c r="CU99" s="11"/>
      <c r="CV99" s="11"/>
      <c r="CW99" s="11"/>
      <c r="CX99" s="11"/>
      <c r="CY99" s="11"/>
      <c r="CZ99" s="11"/>
      <c r="DA99" s="11"/>
    </row>
    <row r="100" spans="1:105" x14ac:dyDescent="0.25">
      <c r="A100" s="12"/>
      <c r="B100" s="12"/>
      <c r="C100" s="82"/>
      <c r="D100" s="82"/>
      <c r="E100" s="82"/>
      <c r="F100" s="211"/>
      <c r="G100" s="14"/>
      <c r="H100" s="88"/>
      <c r="I100" s="84"/>
      <c r="J100" s="84"/>
      <c r="K100" s="85"/>
      <c r="L100" s="85"/>
      <c r="M100" s="85"/>
      <c r="N100" s="85"/>
      <c r="O100" s="85"/>
      <c r="P100" s="85"/>
      <c r="Q100" s="85"/>
      <c r="R100" s="85"/>
      <c r="S100" s="85"/>
      <c r="T100" s="85"/>
      <c r="U100" s="7"/>
      <c r="V100" s="7"/>
      <c r="W100" s="7"/>
      <c r="X100" s="85"/>
      <c r="Y100" s="85"/>
      <c r="Z100" s="85"/>
      <c r="AA100" s="84"/>
      <c r="AB100" s="85"/>
      <c r="AC100" s="85"/>
      <c r="AD100" s="85"/>
      <c r="AE100" s="85"/>
      <c r="AF100" s="85"/>
      <c r="AH100" s="86"/>
      <c r="AI100" s="84"/>
      <c r="AJ100" s="85"/>
      <c r="AK100" s="85"/>
      <c r="AL100" s="85"/>
      <c r="AM100" s="85"/>
      <c r="AN100" s="7"/>
      <c r="AO100" s="7"/>
      <c r="AP100" s="87"/>
      <c r="AQ100" s="87"/>
      <c r="AR100" s="87"/>
      <c r="AS100" s="87"/>
      <c r="AT100" s="87"/>
      <c r="AU100" s="87"/>
      <c r="AV100" s="87"/>
      <c r="AW100" s="87"/>
      <c r="AX100" s="87"/>
      <c r="AY100" s="89"/>
      <c r="BA100" s="75"/>
      <c r="BB100" s="76"/>
      <c r="BC100" s="76"/>
      <c r="BD100" s="76"/>
      <c r="BE100" s="76"/>
      <c r="BF100" s="76"/>
      <c r="BG100" s="76"/>
      <c r="BH100" s="76"/>
      <c r="BI100" s="76"/>
      <c r="BJ100" s="76"/>
      <c r="BK100" s="77"/>
      <c r="BL100" s="77"/>
      <c r="BM100" s="77"/>
      <c r="BN100" s="92"/>
      <c r="BO100" s="78"/>
      <c r="BP100" s="78"/>
      <c r="BQ100" s="78"/>
      <c r="BR100" s="78"/>
      <c r="BS100" s="78"/>
      <c r="BT100" s="76"/>
      <c r="BU100" s="172"/>
      <c r="BW100" s="84"/>
      <c r="BX100" s="85"/>
      <c r="BY100" s="85"/>
      <c r="BZ100" s="85"/>
      <c r="CA100" s="85"/>
      <c r="CB100" s="85"/>
      <c r="CC100" s="85"/>
      <c r="CD100" s="85"/>
      <c r="CE100" s="85"/>
      <c r="CF100" s="85"/>
      <c r="CG100" s="85"/>
      <c r="CH100" s="108"/>
      <c r="CI100" s="108"/>
      <c r="CJ100" s="109"/>
      <c r="CK100" s="87"/>
      <c r="CL100" s="109"/>
      <c r="CM100" s="109"/>
      <c r="CN100" s="109"/>
      <c r="CO100" s="110"/>
      <c r="CP100" s="110"/>
      <c r="CQ100" s="110"/>
      <c r="CR100" s="110"/>
      <c r="CS100" s="110"/>
      <c r="CT100" s="110"/>
      <c r="CU100" s="110"/>
      <c r="CV100" s="110"/>
      <c r="CW100" s="110"/>
      <c r="CX100" s="110"/>
      <c r="CY100" s="110"/>
      <c r="CZ100" s="110"/>
      <c r="DA100" s="110"/>
    </row>
    <row r="101" spans="1:105" ht="120" x14ac:dyDescent="0.25">
      <c r="A101" s="12" t="s">
        <v>2424</v>
      </c>
      <c r="B101" s="12">
        <v>2013</v>
      </c>
      <c r="C101" s="12" t="s">
        <v>2425</v>
      </c>
      <c r="D101" s="12" t="s">
        <v>2426</v>
      </c>
      <c r="E101" s="12" t="s">
        <v>2427</v>
      </c>
      <c r="F101" s="211" t="s">
        <v>690</v>
      </c>
      <c r="G101" s="14" t="s">
        <v>710</v>
      </c>
      <c r="H101" s="56" t="s">
        <v>21</v>
      </c>
      <c r="I101" s="17" t="s">
        <v>21</v>
      </c>
      <c r="J101" s="17" t="s">
        <v>21</v>
      </c>
      <c r="K101" s="3" t="s">
        <v>28</v>
      </c>
      <c r="L101" s="3">
        <v>1</v>
      </c>
      <c r="M101" s="3">
        <v>0</v>
      </c>
      <c r="N101" s="3">
        <v>0</v>
      </c>
      <c r="O101" s="3">
        <v>0</v>
      </c>
      <c r="P101" s="3">
        <v>0</v>
      </c>
      <c r="Q101" s="3">
        <v>0</v>
      </c>
      <c r="R101" s="3">
        <v>0</v>
      </c>
      <c r="S101" s="3" t="s">
        <v>23</v>
      </c>
      <c r="T101" s="3" t="s">
        <v>23</v>
      </c>
      <c r="U101" s="3">
        <v>0</v>
      </c>
      <c r="V101" s="3" t="s">
        <v>28</v>
      </c>
      <c r="W101" s="3" t="s">
        <v>28</v>
      </c>
      <c r="X101" s="3">
        <v>1</v>
      </c>
      <c r="Y101" s="3" t="s">
        <v>297</v>
      </c>
      <c r="Z101" s="3">
        <v>0</v>
      </c>
      <c r="AA101" s="17" t="s">
        <v>23</v>
      </c>
      <c r="AB101" s="3">
        <v>0</v>
      </c>
      <c r="AC101" s="3" t="s">
        <v>28</v>
      </c>
      <c r="AD101" s="3">
        <v>0</v>
      </c>
      <c r="AE101" s="3" t="s">
        <v>28</v>
      </c>
      <c r="AF101" s="3" t="s">
        <v>23</v>
      </c>
      <c r="AH101" s="65" t="s">
        <v>496</v>
      </c>
      <c r="AI101" s="115" t="s">
        <v>497</v>
      </c>
      <c r="AJ101" s="3" t="s">
        <v>46</v>
      </c>
      <c r="AK101" s="3" t="s">
        <v>47</v>
      </c>
      <c r="AL101" s="5" t="s">
        <v>56</v>
      </c>
      <c r="AM101" s="5" t="s">
        <v>57</v>
      </c>
      <c r="AN101" s="3" t="s">
        <v>138</v>
      </c>
      <c r="AO101" s="3" t="s">
        <v>23</v>
      </c>
      <c r="AP101" s="27" t="s">
        <v>495</v>
      </c>
      <c r="AQ101" s="27" t="s">
        <v>246</v>
      </c>
      <c r="AR101" s="27" t="s">
        <v>495</v>
      </c>
      <c r="AS101" s="27" t="s">
        <v>52</v>
      </c>
      <c r="AT101" s="27" t="s">
        <v>139</v>
      </c>
      <c r="AU101" s="27" t="s">
        <v>239</v>
      </c>
      <c r="AV101" s="27" t="s">
        <v>28</v>
      </c>
      <c r="AW101" s="27" t="s">
        <v>28</v>
      </c>
      <c r="AX101" s="27" t="s">
        <v>28</v>
      </c>
      <c r="AY101" s="28" t="s">
        <v>53</v>
      </c>
      <c r="BA101" s="60" t="s">
        <v>1588</v>
      </c>
      <c r="BB101" s="5">
        <v>1</v>
      </c>
      <c r="BC101" s="5">
        <v>1</v>
      </c>
      <c r="BD101" s="5">
        <v>1</v>
      </c>
      <c r="BE101" s="5">
        <v>1</v>
      </c>
      <c r="BF101" s="5" t="s">
        <v>460</v>
      </c>
      <c r="BG101" s="5" t="s">
        <v>86</v>
      </c>
      <c r="BH101" s="5" t="s">
        <v>23</v>
      </c>
      <c r="BI101" s="5" t="s">
        <v>23</v>
      </c>
      <c r="BJ101" s="5" t="s">
        <v>23</v>
      </c>
      <c r="BK101" s="31" t="s">
        <v>253</v>
      </c>
      <c r="BL101" s="31" t="s">
        <v>23</v>
      </c>
      <c r="BM101" s="31" t="s">
        <v>1850</v>
      </c>
      <c r="BN101" s="46">
        <v>1</v>
      </c>
      <c r="BO101" s="46">
        <v>0</v>
      </c>
      <c r="BP101" s="46">
        <v>0</v>
      </c>
      <c r="BQ101" s="46"/>
      <c r="BR101" s="46"/>
      <c r="BS101" s="46" t="s">
        <v>28</v>
      </c>
      <c r="BT101" s="19" t="s">
        <v>28</v>
      </c>
      <c r="BU101" s="169" t="s">
        <v>3766</v>
      </c>
      <c r="BW101" s="17" t="s">
        <v>894</v>
      </c>
      <c r="BX101" s="3" t="s">
        <v>23</v>
      </c>
      <c r="BY101" s="3">
        <v>0</v>
      </c>
      <c r="BZ101" s="3">
        <v>0</v>
      </c>
      <c r="CA101" s="3">
        <v>0</v>
      </c>
      <c r="CB101" s="3">
        <v>0</v>
      </c>
      <c r="CC101" s="3">
        <v>0</v>
      </c>
      <c r="CD101" s="3">
        <v>0</v>
      </c>
      <c r="CE101" s="3" t="s">
        <v>23</v>
      </c>
      <c r="CF101" s="3">
        <v>0</v>
      </c>
      <c r="CG101" s="3">
        <v>0</v>
      </c>
      <c r="CH101" s="106">
        <v>4</v>
      </c>
      <c r="CI101" s="106">
        <v>15</v>
      </c>
      <c r="CJ101" s="103" t="s">
        <v>121</v>
      </c>
      <c r="CK101" s="27"/>
      <c r="CL101" s="103" t="s">
        <v>28</v>
      </c>
      <c r="CM101" s="103" t="s">
        <v>257</v>
      </c>
      <c r="CN101" s="103"/>
      <c r="CO101" s="11"/>
      <c r="CP101" s="11"/>
      <c r="CQ101" s="142" t="s">
        <v>499</v>
      </c>
      <c r="CR101" s="11" t="s">
        <v>498</v>
      </c>
      <c r="CS101" s="11" t="s">
        <v>500</v>
      </c>
      <c r="CT101" s="11"/>
      <c r="CU101" s="11"/>
      <c r="CV101" s="11"/>
      <c r="CW101" s="11"/>
      <c r="CX101" s="11"/>
      <c r="CY101" s="11"/>
      <c r="CZ101" s="11"/>
      <c r="DA101" s="11"/>
    </row>
    <row r="102" spans="1:105" x14ac:dyDescent="0.25">
      <c r="A102" s="12"/>
      <c r="B102" s="12"/>
      <c r="C102" s="82"/>
      <c r="D102" s="82"/>
      <c r="E102" s="82"/>
      <c r="F102" s="211"/>
      <c r="G102" s="14"/>
      <c r="H102" s="88"/>
      <c r="I102" s="84"/>
      <c r="J102" s="84"/>
      <c r="K102" s="85"/>
      <c r="L102" s="85"/>
      <c r="M102" s="85"/>
      <c r="N102" s="85"/>
      <c r="O102" s="85"/>
      <c r="P102" s="85"/>
      <c r="Q102" s="85"/>
      <c r="R102" s="85"/>
      <c r="S102" s="85"/>
      <c r="T102" s="85"/>
      <c r="U102" s="85"/>
      <c r="V102" s="85"/>
      <c r="W102" s="85"/>
      <c r="X102" s="85"/>
      <c r="Y102" s="85"/>
      <c r="Z102" s="85"/>
      <c r="AA102" s="84"/>
      <c r="AB102" s="85"/>
      <c r="AC102" s="85"/>
      <c r="AD102" s="85"/>
      <c r="AE102" s="85"/>
      <c r="AF102" s="85"/>
      <c r="AH102" s="86"/>
      <c r="AI102" s="84"/>
      <c r="AJ102" s="85"/>
      <c r="AK102" s="85"/>
      <c r="AL102" s="85"/>
      <c r="AM102" s="85"/>
      <c r="AN102" s="85"/>
      <c r="AO102" s="85"/>
      <c r="AP102" s="87"/>
      <c r="AQ102" s="87"/>
      <c r="AR102" s="87"/>
      <c r="AS102" s="87"/>
      <c r="AT102" s="87"/>
      <c r="AU102" s="87"/>
      <c r="AV102" s="87"/>
      <c r="AW102" s="87"/>
      <c r="AX102" s="87"/>
      <c r="AY102" s="89"/>
      <c r="BA102" s="75"/>
      <c r="BB102" s="76"/>
      <c r="BC102" s="76"/>
      <c r="BD102" s="76"/>
      <c r="BE102" s="76"/>
      <c r="BF102" s="76"/>
      <c r="BG102" s="76"/>
      <c r="BH102" s="76"/>
      <c r="BI102" s="76"/>
      <c r="BJ102" s="76"/>
      <c r="BK102" s="77"/>
      <c r="BL102" s="77"/>
      <c r="BM102" s="77"/>
      <c r="BN102" s="107"/>
      <c r="BO102" s="95"/>
      <c r="BP102" s="95"/>
      <c r="BQ102" s="95"/>
      <c r="BR102" s="95"/>
      <c r="BS102" s="95"/>
      <c r="BT102" s="76"/>
      <c r="BU102" s="172"/>
      <c r="BW102" s="84"/>
      <c r="BX102" s="85"/>
      <c r="BY102" s="85"/>
      <c r="BZ102" s="85"/>
      <c r="CA102" s="85"/>
      <c r="CB102" s="85"/>
      <c r="CC102" s="85"/>
      <c r="CD102" s="85"/>
      <c r="CE102" s="85"/>
      <c r="CF102" s="85"/>
      <c r="CG102" s="85"/>
      <c r="CH102" s="108"/>
      <c r="CI102" s="108"/>
      <c r="CJ102" s="109"/>
      <c r="CK102" s="87"/>
      <c r="CL102" s="109"/>
      <c r="CM102" s="109"/>
      <c r="CN102" s="109"/>
      <c r="CO102" s="110"/>
      <c r="CP102" s="110"/>
      <c r="CQ102" s="110"/>
      <c r="CR102" s="110"/>
      <c r="CS102" s="110"/>
      <c r="CT102" s="110"/>
      <c r="CU102" s="110"/>
      <c r="CV102" s="110"/>
      <c r="CW102" s="110"/>
      <c r="CX102" s="110"/>
      <c r="CY102" s="110"/>
      <c r="CZ102" s="110"/>
      <c r="DA102" s="110"/>
    </row>
    <row r="103" spans="1:105" ht="150" x14ac:dyDescent="0.25">
      <c r="A103" s="12" t="s">
        <v>2488</v>
      </c>
      <c r="B103" s="12">
        <v>2013</v>
      </c>
      <c r="C103" s="12" t="s">
        <v>2489</v>
      </c>
      <c r="D103" s="12" t="s">
        <v>2295</v>
      </c>
      <c r="E103" s="12" t="s">
        <v>2490</v>
      </c>
      <c r="F103" s="211" t="s">
        <v>693</v>
      </c>
      <c r="G103" s="14" t="s">
        <v>710</v>
      </c>
      <c r="H103" s="56" t="s">
        <v>501</v>
      </c>
      <c r="I103" s="17" t="s">
        <v>268</v>
      </c>
      <c r="J103" s="17" t="s">
        <v>630</v>
      </c>
      <c r="K103" s="3" t="s">
        <v>28</v>
      </c>
      <c r="L103" s="3">
        <v>1</v>
      </c>
      <c r="M103" s="3">
        <v>0</v>
      </c>
      <c r="N103" s="3">
        <v>0</v>
      </c>
      <c r="O103" s="3">
        <v>0</v>
      </c>
      <c r="P103" s="3">
        <v>0</v>
      </c>
      <c r="Q103" s="3">
        <v>0</v>
      </c>
      <c r="R103" s="3">
        <v>0</v>
      </c>
      <c r="S103" s="3" t="s">
        <v>156</v>
      </c>
      <c r="T103" s="3" t="s">
        <v>23</v>
      </c>
      <c r="U103" s="3">
        <v>0</v>
      </c>
      <c r="V103" s="3" t="s">
        <v>28</v>
      </c>
      <c r="W103" s="3" t="s">
        <v>28</v>
      </c>
      <c r="X103" s="3">
        <v>1</v>
      </c>
      <c r="Y103" s="3" t="s">
        <v>297</v>
      </c>
      <c r="Z103" s="3">
        <v>0</v>
      </c>
      <c r="AA103" s="17" t="s">
        <v>23</v>
      </c>
      <c r="AB103" s="3">
        <v>0</v>
      </c>
      <c r="AC103" s="3" t="s">
        <v>28</v>
      </c>
      <c r="AD103" s="3">
        <v>1</v>
      </c>
      <c r="AE103" s="3" t="s">
        <v>441</v>
      </c>
      <c r="AF103" s="3" t="s">
        <v>505</v>
      </c>
      <c r="AH103" s="65" t="s">
        <v>314</v>
      </c>
      <c r="AI103" s="17" t="s">
        <v>502</v>
      </c>
      <c r="AJ103" s="3" t="s">
        <v>46</v>
      </c>
      <c r="AK103" s="3"/>
      <c r="AL103" s="5" t="s">
        <v>160</v>
      </c>
      <c r="AM103" s="5" t="s">
        <v>656</v>
      </c>
      <c r="AN103" s="3" t="s">
        <v>138</v>
      </c>
      <c r="AO103" s="3" t="s">
        <v>23</v>
      </c>
      <c r="AP103" s="27" t="s">
        <v>245</v>
      </c>
      <c r="AQ103" s="27" t="s">
        <v>247</v>
      </c>
      <c r="AR103" s="27" t="s">
        <v>245</v>
      </c>
      <c r="AS103" s="27" t="s">
        <v>59</v>
      </c>
      <c r="AT103" s="27" t="s">
        <v>240</v>
      </c>
      <c r="AU103" s="27" t="s">
        <v>284</v>
      </c>
      <c r="AV103" s="27" t="s">
        <v>28</v>
      </c>
      <c r="AW103" s="27" t="s">
        <v>28</v>
      </c>
      <c r="AX103" s="27" t="s">
        <v>28</v>
      </c>
      <c r="AY103" s="28" t="s">
        <v>53</v>
      </c>
      <c r="BA103" s="60" t="s">
        <v>504</v>
      </c>
      <c r="BB103" s="5">
        <v>1</v>
      </c>
      <c r="BC103" s="5">
        <v>3</v>
      </c>
      <c r="BD103" s="5">
        <v>1</v>
      </c>
      <c r="BE103" s="5">
        <v>3</v>
      </c>
      <c r="BF103" s="5" t="s">
        <v>186</v>
      </c>
      <c r="BG103" s="5" t="s">
        <v>503</v>
      </c>
      <c r="BH103" s="5" t="s">
        <v>23</v>
      </c>
      <c r="BI103" s="5" t="s">
        <v>23</v>
      </c>
      <c r="BJ103" s="5" t="s">
        <v>23</v>
      </c>
      <c r="BK103" s="31" t="s">
        <v>294</v>
      </c>
      <c r="BL103" s="31" t="s">
        <v>23</v>
      </c>
      <c r="BM103" s="31" t="s">
        <v>1948</v>
      </c>
      <c r="BN103" s="47">
        <v>1</v>
      </c>
      <c r="BO103" s="47">
        <v>1</v>
      </c>
      <c r="BP103" s="47">
        <v>1</v>
      </c>
      <c r="BQ103" s="47"/>
      <c r="BR103" s="47"/>
      <c r="BS103" s="47" t="s">
        <v>232</v>
      </c>
      <c r="BT103" s="19" t="s">
        <v>28</v>
      </c>
      <c r="BU103" s="169" t="s">
        <v>23</v>
      </c>
      <c r="BW103" s="17" t="s">
        <v>1445</v>
      </c>
      <c r="BX103" s="3" t="s">
        <v>23</v>
      </c>
      <c r="BY103" s="3">
        <v>0</v>
      </c>
      <c r="BZ103" s="3">
        <v>0</v>
      </c>
      <c r="CA103" s="3">
        <v>0</v>
      </c>
      <c r="CB103" s="3">
        <v>0</v>
      </c>
      <c r="CC103" s="3">
        <v>0</v>
      </c>
      <c r="CD103" s="3">
        <v>0</v>
      </c>
      <c r="CE103" s="3" t="s">
        <v>23</v>
      </c>
      <c r="CF103" s="3">
        <v>0</v>
      </c>
      <c r="CG103" s="3">
        <v>0</v>
      </c>
      <c r="CH103" s="106">
        <v>6</v>
      </c>
      <c r="CI103" s="106">
        <v>14</v>
      </c>
      <c r="CJ103" s="103" t="s">
        <v>121</v>
      </c>
      <c r="CK103" s="27"/>
      <c r="CL103" s="103" t="s">
        <v>28</v>
      </c>
      <c r="CM103" s="103" t="s">
        <v>257</v>
      </c>
      <c r="CN103" s="103"/>
      <c r="CO103" s="11"/>
      <c r="CP103" s="11"/>
      <c r="CQ103" s="11"/>
      <c r="CR103" s="11" t="s">
        <v>1906</v>
      </c>
      <c r="CS103" s="11"/>
      <c r="CT103" s="11"/>
      <c r="CU103" s="11"/>
      <c r="CV103" s="11"/>
      <c r="CW103" s="11"/>
      <c r="CX103" s="11"/>
      <c r="CY103" s="11"/>
      <c r="CZ103" s="11"/>
      <c r="DA103" s="11"/>
    </row>
    <row r="104" spans="1:105" x14ac:dyDescent="0.25">
      <c r="A104" s="12"/>
      <c r="B104" s="12"/>
      <c r="C104" s="82"/>
      <c r="D104" s="82"/>
      <c r="E104" s="82"/>
      <c r="F104" s="211"/>
      <c r="G104" s="14"/>
      <c r="H104" s="88"/>
      <c r="I104" s="84"/>
      <c r="J104" s="84"/>
      <c r="K104" s="85"/>
      <c r="L104" s="85"/>
      <c r="M104" s="85"/>
      <c r="N104" s="85"/>
      <c r="O104" s="85"/>
      <c r="P104" s="85"/>
      <c r="Q104" s="85"/>
      <c r="R104" s="85"/>
      <c r="S104" s="85"/>
      <c r="T104" s="85"/>
      <c r="U104" s="85"/>
      <c r="V104" s="85"/>
      <c r="W104" s="85"/>
      <c r="X104" s="85"/>
      <c r="Y104" s="85"/>
      <c r="Z104" s="85"/>
      <c r="AA104" s="84"/>
      <c r="AB104" s="85"/>
      <c r="AC104" s="85"/>
      <c r="AD104" s="85"/>
      <c r="AE104" s="85"/>
      <c r="AF104" s="85"/>
      <c r="AH104" s="86"/>
      <c r="AI104" s="84"/>
      <c r="AJ104" s="85"/>
      <c r="AK104" s="85"/>
      <c r="AL104" s="85"/>
      <c r="AM104" s="85"/>
      <c r="AN104" s="85"/>
      <c r="AO104" s="85"/>
      <c r="AP104" s="87"/>
      <c r="AQ104" s="87"/>
      <c r="AR104" s="87"/>
      <c r="AS104" s="87"/>
      <c r="AT104" s="87"/>
      <c r="AU104" s="87"/>
      <c r="AV104" s="87"/>
      <c r="AW104" s="87"/>
      <c r="AX104" s="87"/>
      <c r="AY104" s="89"/>
      <c r="BA104" s="75"/>
      <c r="BB104" s="76"/>
      <c r="BC104" s="76"/>
      <c r="BD104" s="76"/>
      <c r="BE104" s="76"/>
      <c r="BF104" s="76"/>
      <c r="BG104" s="76"/>
      <c r="BH104" s="76"/>
      <c r="BI104" s="76"/>
      <c r="BJ104" s="76"/>
      <c r="BK104" s="77"/>
      <c r="BL104" s="77"/>
      <c r="BM104" s="77"/>
      <c r="BN104" s="92"/>
      <c r="BO104" s="78"/>
      <c r="BP104" s="78"/>
      <c r="BQ104" s="78"/>
      <c r="BR104" s="78"/>
      <c r="BS104" s="78"/>
      <c r="BT104" s="76"/>
      <c r="BU104" s="172"/>
      <c r="BW104" s="84"/>
      <c r="BX104" s="85"/>
      <c r="BY104" s="85"/>
      <c r="BZ104" s="85"/>
      <c r="CA104" s="85"/>
      <c r="CB104" s="85"/>
      <c r="CC104" s="85"/>
      <c r="CD104" s="85"/>
      <c r="CE104" s="85"/>
      <c r="CF104" s="85"/>
      <c r="CG104" s="85"/>
      <c r="CH104" s="108"/>
      <c r="CI104" s="108"/>
      <c r="CJ104" s="109"/>
      <c r="CK104" s="87"/>
      <c r="CL104" s="109"/>
      <c r="CM104" s="109"/>
      <c r="CN104" s="109"/>
      <c r="CO104" s="110"/>
      <c r="CP104" s="110"/>
      <c r="CQ104" s="110"/>
      <c r="CR104" s="110"/>
      <c r="CS104" s="110"/>
      <c r="CT104" s="110"/>
      <c r="CU104" s="110"/>
      <c r="CV104" s="110"/>
      <c r="CW104" s="110"/>
      <c r="CX104" s="110"/>
      <c r="CY104" s="110"/>
      <c r="CZ104" s="110"/>
      <c r="DA104" s="110"/>
    </row>
    <row r="105" spans="1:105" ht="120" x14ac:dyDescent="0.25">
      <c r="A105" s="12" t="s">
        <v>2417</v>
      </c>
      <c r="B105" s="12">
        <v>2013</v>
      </c>
      <c r="C105" s="12" t="s">
        <v>2418</v>
      </c>
      <c r="D105" s="12" t="s">
        <v>2106</v>
      </c>
      <c r="E105" s="12" t="s">
        <v>2419</v>
      </c>
      <c r="F105" s="211" t="s">
        <v>689</v>
      </c>
      <c r="G105" s="14" t="s">
        <v>710</v>
      </c>
      <c r="H105" s="56" t="s">
        <v>508</v>
      </c>
      <c r="I105" s="17" t="s">
        <v>353</v>
      </c>
      <c r="J105" s="17" t="s">
        <v>638</v>
      </c>
      <c r="K105" s="3" t="s">
        <v>28</v>
      </c>
      <c r="L105" s="3">
        <v>0</v>
      </c>
      <c r="M105" s="3">
        <v>0</v>
      </c>
      <c r="N105" s="3">
        <v>0</v>
      </c>
      <c r="O105" s="3">
        <v>0</v>
      </c>
      <c r="P105" s="3" t="s">
        <v>510</v>
      </c>
      <c r="Q105" s="3">
        <v>0</v>
      </c>
      <c r="R105" s="3">
        <v>0</v>
      </c>
      <c r="S105" s="3" t="s">
        <v>23</v>
      </c>
      <c r="T105" s="17" t="s">
        <v>532</v>
      </c>
      <c r="U105" s="3">
        <v>1</v>
      </c>
      <c r="V105" s="3" t="s">
        <v>330</v>
      </c>
      <c r="W105" s="3" t="s">
        <v>28</v>
      </c>
      <c r="X105" s="3">
        <v>2</v>
      </c>
      <c r="Y105" s="3" t="s">
        <v>297</v>
      </c>
      <c r="Z105" s="3">
        <v>0</v>
      </c>
      <c r="AA105" s="17" t="s">
        <v>23</v>
      </c>
      <c r="AB105" s="3">
        <v>1</v>
      </c>
      <c r="AC105" s="3" t="s">
        <v>435</v>
      </c>
      <c r="AD105" s="3">
        <v>1</v>
      </c>
      <c r="AE105" s="3" t="s">
        <v>513</v>
      </c>
      <c r="AF105" s="5" t="s">
        <v>1806</v>
      </c>
      <c r="AH105" s="65" t="s">
        <v>506</v>
      </c>
      <c r="AI105" s="17" t="s">
        <v>1481</v>
      </c>
      <c r="AJ105" s="3" t="s">
        <v>46</v>
      </c>
      <c r="AK105" s="3" t="s">
        <v>162</v>
      </c>
      <c r="AL105" s="5" t="s">
        <v>642</v>
      </c>
      <c r="AM105" s="5" t="s">
        <v>49</v>
      </c>
      <c r="AN105" s="3" t="s">
        <v>514</v>
      </c>
      <c r="AO105" s="3" t="s">
        <v>23</v>
      </c>
      <c r="AP105" s="27" t="s">
        <v>241</v>
      </c>
      <c r="AQ105" s="27" t="s">
        <v>236</v>
      </c>
      <c r="AR105" s="27" t="s">
        <v>241</v>
      </c>
      <c r="AS105" s="27" t="s">
        <v>234</v>
      </c>
      <c r="AT105" s="27" t="s">
        <v>240</v>
      </c>
      <c r="AU105" s="27" t="s">
        <v>247</v>
      </c>
      <c r="AV105" s="27" t="s">
        <v>28</v>
      </c>
      <c r="AW105" s="27" t="s">
        <v>28</v>
      </c>
      <c r="AX105" s="27" t="s">
        <v>688</v>
      </c>
      <c r="AY105" s="28" t="s">
        <v>515</v>
      </c>
      <c r="BA105" s="60" t="s">
        <v>511</v>
      </c>
      <c r="BB105" s="5">
        <v>1</v>
      </c>
      <c r="BC105" s="5">
        <v>1</v>
      </c>
      <c r="BD105" s="5">
        <v>1</v>
      </c>
      <c r="BE105" s="5">
        <v>1</v>
      </c>
      <c r="BF105" s="5" t="s">
        <v>141</v>
      </c>
      <c r="BG105" s="5" t="s">
        <v>23</v>
      </c>
      <c r="BH105" s="5" t="s">
        <v>23</v>
      </c>
      <c r="BI105" s="5" t="s">
        <v>23</v>
      </c>
      <c r="BJ105" s="5" t="s">
        <v>23</v>
      </c>
      <c r="BK105" s="31" t="s">
        <v>512</v>
      </c>
      <c r="BL105" s="31" t="s">
        <v>23</v>
      </c>
      <c r="BM105" s="31" t="s">
        <v>1948</v>
      </c>
      <c r="BN105" s="49">
        <v>1</v>
      </c>
      <c r="BO105" s="49">
        <v>1</v>
      </c>
      <c r="BP105" s="49">
        <v>1</v>
      </c>
      <c r="BQ105" s="49"/>
      <c r="BR105" s="49" t="s">
        <v>3765</v>
      </c>
      <c r="BS105" s="47" t="s">
        <v>232</v>
      </c>
      <c r="BT105" s="5" t="s">
        <v>28</v>
      </c>
      <c r="BU105" s="169" t="s">
        <v>1863</v>
      </c>
      <c r="BW105" s="17" t="s">
        <v>1482</v>
      </c>
      <c r="BX105" s="3" t="s">
        <v>23</v>
      </c>
      <c r="BY105" s="3">
        <v>0</v>
      </c>
      <c r="BZ105" s="3">
        <v>0</v>
      </c>
      <c r="CA105" s="3">
        <v>0</v>
      </c>
      <c r="CB105" s="3">
        <v>0</v>
      </c>
      <c r="CC105" s="3">
        <v>0</v>
      </c>
      <c r="CD105" s="3">
        <v>0</v>
      </c>
      <c r="CE105" s="3" t="s">
        <v>23</v>
      </c>
      <c r="CF105" s="3">
        <v>0</v>
      </c>
      <c r="CG105" s="3">
        <v>0</v>
      </c>
      <c r="CH105" s="106" t="s">
        <v>28</v>
      </c>
      <c r="CI105" s="106" t="s">
        <v>28</v>
      </c>
      <c r="CJ105" s="103" t="s">
        <v>121</v>
      </c>
      <c r="CK105" s="27" t="s">
        <v>1483</v>
      </c>
      <c r="CL105" s="103" t="s">
        <v>28</v>
      </c>
      <c r="CM105" s="103"/>
      <c r="CN105" s="103"/>
      <c r="CO105" s="11"/>
      <c r="CP105" s="11"/>
      <c r="CQ105" s="11"/>
      <c r="CR105" s="11" t="s">
        <v>509</v>
      </c>
      <c r="CS105" s="11" t="s">
        <v>507</v>
      </c>
      <c r="CT105" s="11"/>
      <c r="CU105" s="11"/>
      <c r="CV105" s="11"/>
      <c r="CW105" s="11"/>
      <c r="CX105" s="11"/>
      <c r="CY105" s="11"/>
      <c r="CZ105" s="11"/>
      <c r="DA105" s="11"/>
    </row>
    <row r="106" spans="1:105" x14ac:dyDescent="0.25">
      <c r="A106" s="12"/>
      <c r="B106" s="12"/>
      <c r="C106" s="82"/>
      <c r="D106" s="82"/>
      <c r="E106" s="82"/>
      <c r="F106" s="211"/>
      <c r="G106" s="14"/>
      <c r="H106" s="88"/>
      <c r="I106" s="84"/>
      <c r="J106" s="84"/>
      <c r="K106" s="85"/>
      <c r="L106" s="85"/>
      <c r="M106" s="85"/>
      <c r="N106" s="85"/>
      <c r="O106" s="85"/>
      <c r="P106" s="85"/>
      <c r="Q106" s="85"/>
      <c r="R106" s="85"/>
      <c r="S106" s="85"/>
      <c r="T106" s="84"/>
      <c r="U106" s="85"/>
      <c r="V106" s="85"/>
      <c r="W106" s="85"/>
      <c r="X106" s="85"/>
      <c r="Y106" s="85"/>
      <c r="Z106" s="85"/>
      <c r="AA106" s="84"/>
      <c r="AB106" s="85"/>
      <c r="AC106" s="85"/>
      <c r="AD106" s="85"/>
      <c r="AE106" s="85"/>
      <c r="AF106" s="85"/>
      <c r="AH106" s="86"/>
      <c r="AI106" s="84"/>
      <c r="AJ106" s="85"/>
      <c r="AK106" s="85"/>
      <c r="AL106" s="85"/>
      <c r="AM106" s="85"/>
      <c r="AN106" s="85"/>
      <c r="AO106" s="85"/>
      <c r="AP106" s="87"/>
      <c r="AQ106" s="87"/>
      <c r="AR106" s="87"/>
      <c r="AS106" s="87"/>
      <c r="AT106" s="87"/>
      <c r="AU106" s="87"/>
      <c r="AV106" s="87"/>
      <c r="AW106" s="87"/>
      <c r="AX106" s="87"/>
      <c r="AY106" s="89"/>
      <c r="BA106" s="75"/>
      <c r="BB106" s="76"/>
      <c r="BC106" s="76"/>
      <c r="BD106" s="76"/>
      <c r="BE106" s="76"/>
      <c r="BF106" s="76"/>
      <c r="BG106" s="76"/>
      <c r="BH106" s="76"/>
      <c r="BI106" s="76"/>
      <c r="BJ106" s="76"/>
      <c r="BK106" s="77"/>
      <c r="BL106" s="77"/>
      <c r="BM106" s="77"/>
      <c r="BN106" s="92"/>
      <c r="BO106" s="78"/>
      <c r="BP106" s="78"/>
      <c r="BQ106" s="78"/>
      <c r="BR106" s="78"/>
      <c r="BS106" s="78"/>
      <c r="BT106" s="76"/>
      <c r="BU106" s="172"/>
      <c r="BW106" s="84"/>
      <c r="BX106" s="85"/>
      <c r="BY106" s="85"/>
      <c r="BZ106" s="85"/>
      <c r="CA106" s="85"/>
      <c r="CB106" s="85"/>
      <c r="CC106" s="85"/>
      <c r="CD106" s="85"/>
      <c r="CE106" s="85"/>
      <c r="CF106" s="85"/>
      <c r="CG106" s="85"/>
      <c r="CH106" s="108"/>
      <c r="CI106" s="108"/>
      <c r="CJ106" s="109"/>
      <c r="CK106" s="87"/>
      <c r="CL106" s="109"/>
      <c r="CM106" s="109"/>
      <c r="CN106" s="109"/>
      <c r="CO106" s="110"/>
      <c r="CP106" s="110"/>
      <c r="CQ106" s="110"/>
      <c r="CR106" s="110"/>
      <c r="CS106" s="110"/>
      <c r="CT106" s="110"/>
      <c r="CU106" s="110"/>
      <c r="CV106" s="110"/>
      <c r="CW106" s="110"/>
      <c r="CX106" s="110"/>
      <c r="CY106" s="110"/>
      <c r="CZ106" s="110"/>
      <c r="DA106" s="110"/>
    </row>
    <row r="107" spans="1:105" ht="165" x14ac:dyDescent="0.25">
      <c r="A107" s="12" t="s">
        <v>2534</v>
      </c>
      <c r="B107" s="12">
        <v>2012</v>
      </c>
      <c r="C107" s="12" t="s">
        <v>2535</v>
      </c>
      <c r="D107" s="12" t="s">
        <v>2092</v>
      </c>
      <c r="E107" s="12" t="s">
        <v>2536</v>
      </c>
      <c r="F107" s="211" t="s">
        <v>695</v>
      </c>
      <c r="G107" s="14" t="s">
        <v>710</v>
      </c>
      <c r="H107" s="56" t="s">
        <v>516</v>
      </c>
      <c r="I107" s="17" t="s">
        <v>517</v>
      </c>
      <c r="J107" s="17" t="s">
        <v>631</v>
      </c>
      <c r="K107" s="3" t="s">
        <v>28</v>
      </c>
      <c r="L107" s="3">
        <v>1</v>
      </c>
      <c r="M107" s="3">
        <v>0</v>
      </c>
      <c r="N107" s="3">
        <v>0</v>
      </c>
      <c r="O107" s="3">
        <v>0</v>
      </c>
      <c r="P107" s="3">
        <v>0</v>
      </c>
      <c r="Q107" s="5" t="s">
        <v>1726</v>
      </c>
      <c r="R107" s="3">
        <v>0</v>
      </c>
      <c r="S107" s="3" t="s">
        <v>23</v>
      </c>
      <c r="T107" s="20" t="s">
        <v>1725</v>
      </c>
      <c r="U107" s="3">
        <v>1</v>
      </c>
      <c r="V107" s="3" t="s">
        <v>132</v>
      </c>
      <c r="W107" s="3" t="s">
        <v>28</v>
      </c>
      <c r="X107" s="3">
        <v>2</v>
      </c>
      <c r="Y107" s="3" t="s">
        <v>399</v>
      </c>
      <c r="Z107" s="3">
        <v>0</v>
      </c>
      <c r="AA107" s="17" t="s">
        <v>23</v>
      </c>
      <c r="AB107" s="3">
        <v>1</v>
      </c>
      <c r="AC107" s="3" t="s">
        <v>640</v>
      </c>
      <c r="AD107" s="3">
        <v>1</v>
      </c>
      <c r="AE107" s="3" t="s">
        <v>560</v>
      </c>
      <c r="AF107" s="3" t="s">
        <v>23</v>
      </c>
      <c r="AH107" s="65" t="s">
        <v>518</v>
      </c>
      <c r="AI107" s="17" t="s">
        <v>544</v>
      </c>
      <c r="AJ107" s="3" t="s">
        <v>46</v>
      </c>
      <c r="AK107" s="3"/>
      <c r="AL107" s="5" t="s">
        <v>158</v>
      </c>
      <c r="AM107" s="5" t="s">
        <v>57</v>
      </c>
      <c r="AN107" s="3" t="s">
        <v>138</v>
      </c>
      <c r="AO107" s="3" t="s">
        <v>23</v>
      </c>
      <c r="AP107" s="27" t="s">
        <v>245</v>
      </c>
      <c r="AQ107" s="27" t="s">
        <v>239</v>
      </c>
      <c r="AR107" s="27" t="s">
        <v>245</v>
      </c>
      <c r="AS107" s="27" t="s">
        <v>243</v>
      </c>
      <c r="AT107" s="27" t="s">
        <v>61</v>
      </c>
      <c r="AU107" s="27" t="s">
        <v>237</v>
      </c>
      <c r="AV107" s="27" t="s">
        <v>28</v>
      </c>
      <c r="AW107" s="27" t="s">
        <v>28</v>
      </c>
      <c r="AX107" s="27" t="s">
        <v>28</v>
      </c>
      <c r="AY107" s="28" t="s">
        <v>515</v>
      </c>
      <c r="BA107" s="60" t="s">
        <v>525</v>
      </c>
      <c r="BB107" s="5">
        <v>2</v>
      </c>
      <c r="BC107" s="5">
        <v>2</v>
      </c>
      <c r="BD107" s="5">
        <v>2</v>
      </c>
      <c r="BE107" s="5">
        <v>2</v>
      </c>
      <c r="BF107" s="5" t="s">
        <v>186</v>
      </c>
      <c r="BG107" s="5" t="s">
        <v>23</v>
      </c>
      <c r="BH107" s="5" t="s">
        <v>23</v>
      </c>
      <c r="BI107" s="5" t="s">
        <v>23</v>
      </c>
      <c r="BJ107" s="5" t="s">
        <v>549</v>
      </c>
      <c r="BK107" s="31" t="s">
        <v>471</v>
      </c>
      <c r="BL107" s="31" t="s">
        <v>23</v>
      </c>
      <c r="BM107" s="31" t="s">
        <v>1948</v>
      </c>
      <c r="BN107" s="47">
        <v>1</v>
      </c>
      <c r="BO107" s="47">
        <v>1</v>
      </c>
      <c r="BP107" s="47">
        <v>1</v>
      </c>
      <c r="BQ107" s="47"/>
      <c r="BR107" s="47"/>
      <c r="BS107" s="47" t="s">
        <v>194</v>
      </c>
      <c r="BT107" s="5" t="s">
        <v>27</v>
      </c>
      <c r="BU107" s="169" t="s">
        <v>23</v>
      </c>
      <c r="BW107" s="20" t="s">
        <v>1733</v>
      </c>
      <c r="BX107" s="3" t="s">
        <v>23</v>
      </c>
      <c r="BY107" s="3">
        <v>0</v>
      </c>
      <c r="BZ107" s="3">
        <v>0</v>
      </c>
      <c r="CA107" s="3">
        <v>0</v>
      </c>
      <c r="CB107" s="3">
        <v>0</v>
      </c>
      <c r="CC107" s="3">
        <v>0</v>
      </c>
      <c r="CD107" s="5" t="s">
        <v>583</v>
      </c>
      <c r="CE107" s="3" t="s">
        <v>23</v>
      </c>
      <c r="CF107" s="3">
        <v>0</v>
      </c>
      <c r="CG107" s="3">
        <v>0</v>
      </c>
      <c r="CH107" s="106">
        <v>6</v>
      </c>
      <c r="CI107" s="106">
        <v>12</v>
      </c>
      <c r="CJ107" s="103" t="s">
        <v>121</v>
      </c>
      <c r="CK107" s="27"/>
      <c r="CL107" s="103" t="s">
        <v>28</v>
      </c>
      <c r="CM107" s="103"/>
      <c r="CN107" s="103"/>
      <c r="CO107" s="11"/>
      <c r="CP107" s="11"/>
      <c r="CQ107" s="11" t="s">
        <v>527</v>
      </c>
      <c r="CR107" s="11" t="s">
        <v>519</v>
      </c>
      <c r="CS107" s="11"/>
      <c r="CT107" s="11"/>
      <c r="CU107" s="11"/>
      <c r="CV107" s="11" t="s">
        <v>520</v>
      </c>
      <c r="CW107" s="11" t="s">
        <v>521</v>
      </c>
      <c r="CX107" s="11" t="s">
        <v>522</v>
      </c>
      <c r="CY107" s="11" t="s">
        <v>523</v>
      </c>
      <c r="CZ107" s="11" t="s">
        <v>524</v>
      </c>
      <c r="DA107" s="11"/>
    </row>
    <row r="108" spans="1:105" x14ac:dyDescent="0.25">
      <c r="A108" s="12"/>
      <c r="B108" s="12"/>
      <c r="C108" s="82"/>
      <c r="D108" s="82"/>
      <c r="E108" s="82"/>
      <c r="F108" s="211"/>
      <c r="G108" s="14"/>
      <c r="H108" s="88"/>
      <c r="I108" s="84"/>
      <c r="J108" s="84"/>
      <c r="K108" s="85"/>
      <c r="L108" s="85"/>
      <c r="M108" s="85"/>
      <c r="N108" s="85"/>
      <c r="O108" s="85"/>
      <c r="P108" s="85"/>
      <c r="Q108" s="85"/>
      <c r="R108" s="85"/>
      <c r="S108" s="85"/>
      <c r="T108" s="84"/>
      <c r="U108" s="85"/>
      <c r="V108" s="85"/>
      <c r="W108" s="85"/>
      <c r="X108" s="85"/>
      <c r="Y108" s="85"/>
      <c r="Z108" s="85"/>
      <c r="AA108" s="84"/>
      <c r="AB108" s="85"/>
      <c r="AC108" s="85"/>
      <c r="AD108" s="85"/>
      <c r="AE108" s="85"/>
      <c r="AF108" s="85"/>
      <c r="AH108" s="86"/>
      <c r="AI108" s="84"/>
      <c r="AJ108" s="85"/>
      <c r="AK108" s="85"/>
      <c r="AL108" s="85"/>
      <c r="AM108" s="85"/>
      <c r="AN108" s="85"/>
      <c r="AO108" s="85"/>
      <c r="AP108" s="87"/>
      <c r="AQ108" s="87"/>
      <c r="AR108" s="87"/>
      <c r="AS108" s="87"/>
      <c r="AT108" s="87"/>
      <c r="AU108" s="87"/>
      <c r="AV108" s="87"/>
      <c r="AW108" s="87"/>
      <c r="AX108" s="87"/>
      <c r="AY108" s="89"/>
      <c r="BA108" s="75"/>
      <c r="BB108" s="76"/>
      <c r="BC108" s="76"/>
      <c r="BD108" s="76"/>
      <c r="BE108" s="76"/>
      <c r="BF108" s="76"/>
      <c r="BG108" s="76"/>
      <c r="BH108" s="76"/>
      <c r="BI108" s="76"/>
      <c r="BJ108" s="76"/>
      <c r="BK108" s="77"/>
      <c r="BL108" s="77"/>
      <c r="BM108" s="77"/>
      <c r="BN108" s="92"/>
      <c r="BO108" s="78"/>
      <c r="BP108" s="78"/>
      <c r="BQ108" s="78"/>
      <c r="BR108" s="78"/>
      <c r="BS108" s="78"/>
      <c r="BT108" s="76"/>
      <c r="BU108" s="172"/>
      <c r="BW108" s="84"/>
      <c r="BX108" s="85"/>
      <c r="BY108" s="85"/>
      <c r="BZ108" s="85"/>
      <c r="CA108" s="85"/>
      <c r="CB108" s="85"/>
      <c r="CC108" s="85"/>
      <c r="CD108" s="85"/>
      <c r="CE108" s="85"/>
      <c r="CF108" s="85"/>
      <c r="CG108" s="85"/>
      <c r="CH108" s="108"/>
      <c r="CI108" s="108"/>
      <c r="CJ108" s="109"/>
      <c r="CK108" s="87"/>
      <c r="CL108" s="109"/>
      <c r="CM108" s="109"/>
      <c r="CN108" s="109"/>
      <c r="CO108" s="110"/>
      <c r="CP108" s="110"/>
      <c r="CQ108" s="110"/>
      <c r="CR108" s="110"/>
      <c r="CS108" s="110"/>
      <c r="CT108" s="110"/>
      <c r="CU108" s="110"/>
      <c r="CV108" s="110"/>
      <c r="CW108" s="110"/>
      <c r="CX108" s="110"/>
      <c r="CY108" s="110"/>
      <c r="CZ108" s="110"/>
      <c r="DA108" s="110"/>
    </row>
    <row r="109" spans="1:105" ht="105" x14ac:dyDescent="0.25">
      <c r="A109" s="12" t="s">
        <v>2621</v>
      </c>
      <c r="B109" s="12">
        <v>2012</v>
      </c>
      <c r="C109" s="12" t="s">
        <v>2622</v>
      </c>
      <c r="D109" s="12" t="s">
        <v>2025</v>
      </c>
      <c r="E109" s="12" t="s">
        <v>2623</v>
      </c>
      <c r="F109" s="211" t="s">
        <v>791</v>
      </c>
      <c r="G109" s="14" t="s">
        <v>710</v>
      </c>
      <c r="H109" s="56" t="s">
        <v>21</v>
      </c>
      <c r="I109" s="17" t="s">
        <v>21</v>
      </c>
      <c r="J109" s="17" t="s">
        <v>21</v>
      </c>
      <c r="K109" s="3" t="s">
        <v>28</v>
      </c>
      <c r="L109" s="3">
        <v>0</v>
      </c>
      <c r="M109" s="3">
        <v>0</v>
      </c>
      <c r="N109" s="3">
        <v>0</v>
      </c>
      <c r="O109" s="3">
        <v>0</v>
      </c>
      <c r="P109" s="3">
        <v>0</v>
      </c>
      <c r="Q109" s="3">
        <v>0</v>
      </c>
      <c r="R109" s="3">
        <v>0</v>
      </c>
      <c r="S109" s="3" t="s">
        <v>151</v>
      </c>
      <c r="T109" s="17" t="s">
        <v>551</v>
      </c>
      <c r="U109" s="3">
        <v>1</v>
      </c>
      <c r="V109" s="3" t="s">
        <v>646</v>
      </c>
      <c r="W109" s="3" t="s">
        <v>28</v>
      </c>
      <c r="X109" s="3">
        <v>2</v>
      </c>
      <c r="Y109" s="3" t="s">
        <v>297</v>
      </c>
      <c r="Z109" s="3">
        <v>0</v>
      </c>
      <c r="AA109" s="17" t="s">
        <v>647</v>
      </c>
      <c r="AB109" s="3">
        <v>0</v>
      </c>
      <c r="AC109" s="3" t="s">
        <v>28</v>
      </c>
      <c r="AD109" s="3">
        <v>0</v>
      </c>
      <c r="AE109" s="3" t="s">
        <v>28</v>
      </c>
      <c r="AF109" s="3" t="s">
        <v>23</v>
      </c>
      <c r="AH109" s="65" t="s">
        <v>355</v>
      </c>
      <c r="AI109" s="17" t="s">
        <v>543</v>
      </c>
      <c r="AJ109" s="3" t="s">
        <v>46</v>
      </c>
      <c r="AK109" s="3" t="s">
        <v>47</v>
      </c>
      <c r="AL109" s="5" t="s">
        <v>158</v>
      </c>
      <c r="AM109" s="5" t="s">
        <v>49</v>
      </c>
      <c r="AN109" s="3" t="s">
        <v>138</v>
      </c>
      <c r="AO109" s="3" t="s">
        <v>23</v>
      </c>
      <c r="AP109" s="27" t="s">
        <v>50</v>
      </c>
      <c r="AQ109" s="27" t="s">
        <v>50</v>
      </c>
      <c r="AR109" s="27" t="s">
        <v>50</v>
      </c>
      <c r="AS109" s="27" t="s">
        <v>50</v>
      </c>
      <c r="AT109" s="27" t="s">
        <v>61</v>
      </c>
      <c r="AU109" s="27" t="s">
        <v>283</v>
      </c>
      <c r="AV109" s="27" t="s">
        <v>28</v>
      </c>
      <c r="AW109" s="27" t="s">
        <v>28</v>
      </c>
      <c r="AX109" s="27" t="s">
        <v>28</v>
      </c>
      <c r="AY109" s="28" t="s">
        <v>53</v>
      </c>
      <c r="BA109" s="60" t="s">
        <v>548</v>
      </c>
      <c r="BB109" s="5">
        <v>1</v>
      </c>
      <c r="BC109" s="5">
        <v>2</v>
      </c>
      <c r="BD109" s="5">
        <v>1</v>
      </c>
      <c r="BE109" s="5">
        <v>2</v>
      </c>
      <c r="BF109" s="5" t="s">
        <v>141</v>
      </c>
      <c r="BG109" s="5" t="s">
        <v>429</v>
      </c>
      <c r="BH109" s="5" t="s">
        <v>23</v>
      </c>
      <c r="BI109" s="5" t="s">
        <v>23</v>
      </c>
      <c r="BJ109" s="5" t="s">
        <v>549</v>
      </c>
      <c r="BK109" s="31" t="s">
        <v>1586</v>
      </c>
      <c r="BL109" s="31" t="s">
        <v>1652</v>
      </c>
      <c r="BM109" s="31" t="s">
        <v>23</v>
      </c>
      <c r="BN109" s="46">
        <v>0</v>
      </c>
      <c r="BO109" s="46">
        <v>0</v>
      </c>
      <c r="BP109" s="46">
        <v>0</v>
      </c>
      <c r="BQ109" s="46"/>
      <c r="BR109" s="46"/>
      <c r="BS109" s="46" t="s">
        <v>28</v>
      </c>
      <c r="BT109" s="5" t="s">
        <v>28</v>
      </c>
      <c r="BU109" s="169" t="s">
        <v>1962</v>
      </c>
      <c r="BW109" s="17" t="s">
        <v>23</v>
      </c>
      <c r="BX109" s="3" t="s">
        <v>23</v>
      </c>
      <c r="BY109" s="3">
        <v>0</v>
      </c>
      <c r="BZ109" s="3">
        <v>0</v>
      </c>
      <c r="CA109" s="3">
        <v>0</v>
      </c>
      <c r="CB109" s="3">
        <v>0</v>
      </c>
      <c r="CC109" s="3">
        <v>0</v>
      </c>
      <c r="CD109" s="3">
        <v>0</v>
      </c>
      <c r="CE109" s="3" t="s">
        <v>23</v>
      </c>
      <c r="CF109" s="3">
        <v>0</v>
      </c>
      <c r="CG109" s="3">
        <v>0</v>
      </c>
      <c r="CH109" s="106">
        <v>6</v>
      </c>
      <c r="CI109" s="106">
        <v>13</v>
      </c>
      <c r="CJ109" s="103" t="s">
        <v>121</v>
      </c>
      <c r="CK109" s="27"/>
      <c r="CL109" s="103" t="s">
        <v>28</v>
      </c>
      <c r="CM109" s="103" t="s">
        <v>257</v>
      </c>
      <c r="CN109" s="103"/>
      <c r="CO109" s="11" t="s">
        <v>196</v>
      </c>
      <c r="CP109" s="11"/>
      <c r="CQ109" s="11"/>
      <c r="CR109" s="11" t="s">
        <v>550</v>
      </c>
      <c r="CS109" s="11"/>
      <c r="CT109" s="11"/>
      <c r="CU109" s="11"/>
      <c r="CV109" s="11"/>
      <c r="CW109" s="11"/>
      <c r="CX109" s="11"/>
      <c r="CY109" s="11"/>
      <c r="CZ109" s="11"/>
      <c r="DA109" s="11"/>
    </row>
    <row r="110" spans="1:105" x14ac:dyDescent="0.25">
      <c r="A110" s="12"/>
      <c r="B110" s="12"/>
      <c r="C110" s="82"/>
      <c r="D110" s="82"/>
      <c r="E110" s="82"/>
      <c r="F110" s="211"/>
      <c r="G110" s="14"/>
      <c r="H110" s="88"/>
      <c r="I110" s="84"/>
      <c r="J110" s="84"/>
      <c r="K110" s="85"/>
      <c r="L110" s="85"/>
      <c r="M110" s="85"/>
      <c r="N110" s="85"/>
      <c r="O110" s="85"/>
      <c r="P110" s="85"/>
      <c r="Q110" s="85"/>
      <c r="R110" s="85"/>
      <c r="S110" s="85"/>
      <c r="T110" s="84"/>
      <c r="U110" s="85"/>
      <c r="V110" s="85"/>
      <c r="W110" s="85"/>
      <c r="X110" s="85"/>
      <c r="Y110" s="85"/>
      <c r="Z110" s="85"/>
      <c r="AA110" s="84"/>
      <c r="AB110" s="85"/>
      <c r="AC110" s="85"/>
      <c r="AD110" s="85"/>
      <c r="AE110" s="85"/>
      <c r="AF110" s="85"/>
      <c r="AH110" s="86"/>
      <c r="AI110" s="84"/>
      <c r="AJ110" s="85"/>
      <c r="AK110" s="85"/>
      <c r="AL110" s="85"/>
      <c r="AM110" s="85"/>
      <c r="AN110" s="85"/>
      <c r="AO110" s="85"/>
      <c r="AP110" s="87"/>
      <c r="AQ110" s="87"/>
      <c r="AR110" s="87"/>
      <c r="AS110" s="87"/>
      <c r="AT110" s="87"/>
      <c r="AU110" s="87"/>
      <c r="AV110" s="87"/>
      <c r="AW110" s="87"/>
      <c r="AX110" s="87"/>
      <c r="AY110" s="89"/>
      <c r="BA110" s="75"/>
      <c r="BB110" s="76"/>
      <c r="BC110" s="76"/>
      <c r="BD110" s="76"/>
      <c r="BE110" s="76"/>
      <c r="BF110" s="76"/>
      <c r="BG110" s="76"/>
      <c r="BH110" s="76"/>
      <c r="BI110" s="76"/>
      <c r="BJ110" s="76"/>
      <c r="BK110" s="77"/>
      <c r="BL110" s="77"/>
      <c r="BM110" s="77"/>
      <c r="BN110" s="92"/>
      <c r="BO110" s="78"/>
      <c r="BP110" s="78"/>
      <c r="BQ110" s="78"/>
      <c r="BR110" s="78"/>
      <c r="BS110" s="78"/>
      <c r="BT110" s="76"/>
      <c r="BU110" s="172"/>
      <c r="BW110" s="84"/>
      <c r="BX110" s="85"/>
      <c r="BY110" s="85"/>
      <c r="BZ110" s="85"/>
      <c r="CA110" s="85"/>
      <c r="CB110" s="85"/>
      <c r="CC110" s="85"/>
      <c r="CD110" s="85"/>
      <c r="CE110" s="85"/>
      <c r="CF110" s="85"/>
      <c r="CG110" s="85"/>
      <c r="CH110" s="108"/>
      <c r="CI110" s="108"/>
      <c r="CJ110" s="109"/>
      <c r="CK110" s="87"/>
      <c r="CL110" s="109"/>
      <c r="CM110" s="109"/>
      <c r="CN110" s="109"/>
      <c r="CO110" s="110"/>
      <c r="CP110" s="110"/>
      <c r="CQ110" s="110"/>
      <c r="CR110" s="110"/>
      <c r="CS110" s="110"/>
      <c r="CT110" s="110"/>
      <c r="CU110" s="110"/>
      <c r="CV110" s="110"/>
      <c r="CW110" s="110"/>
      <c r="CX110" s="110"/>
      <c r="CY110" s="110"/>
      <c r="CZ110" s="110"/>
      <c r="DA110" s="110"/>
    </row>
    <row r="111" spans="1:105" ht="120" x14ac:dyDescent="0.25">
      <c r="A111" s="12" t="s">
        <v>2561</v>
      </c>
      <c r="B111" s="12">
        <v>2012</v>
      </c>
      <c r="C111" s="12" t="s">
        <v>2562</v>
      </c>
      <c r="D111" s="12" t="s">
        <v>2563</v>
      </c>
      <c r="E111" s="12" t="s">
        <v>2564</v>
      </c>
      <c r="F111" s="211" t="s">
        <v>696</v>
      </c>
      <c r="G111" s="14" t="s">
        <v>710</v>
      </c>
      <c r="H111" s="56" t="s">
        <v>21</v>
      </c>
      <c r="I111" s="17" t="s">
        <v>21</v>
      </c>
      <c r="J111" s="17" t="s">
        <v>21</v>
      </c>
      <c r="K111" s="3" t="s">
        <v>28</v>
      </c>
      <c r="L111" s="3">
        <v>1</v>
      </c>
      <c r="M111" s="3">
        <v>0</v>
      </c>
      <c r="N111" s="3">
        <v>0</v>
      </c>
      <c r="O111" s="3">
        <v>0</v>
      </c>
      <c r="P111" s="3">
        <v>0</v>
      </c>
      <c r="Q111" s="3">
        <v>0</v>
      </c>
      <c r="R111" s="3">
        <v>0</v>
      </c>
      <c r="S111" s="3" t="s">
        <v>558</v>
      </c>
      <c r="T111" s="17" t="s">
        <v>555</v>
      </c>
      <c r="U111" s="3">
        <v>1</v>
      </c>
      <c r="V111" s="3" t="s">
        <v>132</v>
      </c>
      <c r="W111" s="3" t="s">
        <v>28</v>
      </c>
      <c r="X111" s="3">
        <v>2</v>
      </c>
      <c r="Y111" s="3" t="s">
        <v>399</v>
      </c>
      <c r="Z111" s="3">
        <v>0</v>
      </c>
      <c r="AA111" s="17" t="s">
        <v>23</v>
      </c>
      <c r="AB111" s="3">
        <v>1</v>
      </c>
      <c r="AC111" s="3" t="s">
        <v>526</v>
      </c>
      <c r="AD111" s="3">
        <v>0</v>
      </c>
      <c r="AE111" s="3" t="s">
        <v>28</v>
      </c>
      <c r="AF111" s="3" t="s">
        <v>23</v>
      </c>
      <c r="AH111" s="65" t="s">
        <v>554</v>
      </c>
      <c r="AI111" s="17" t="s">
        <v>556</v>
      </c>
      <c r="AJ111" s="3" t="s">
        <v>46</v>
      </c>
      <c r="AK111" s="3"/>
      <c r="AL111" s="5" t="s">
        <v>158</v>
      </c>
      <c r="AM111" s="5" t="s">
        <v>57</v>
      </c>
      <c r="AN111" s="3" t="s">
        <v>478</v>
      </c>
      <c r="AO111" s="3" t="s">
        <v>23</v>
      </c>
      <c r="AP111" s="27" t="s">
        <v>50</v>
      </c>
      <c r="AQ111" s="27" t="s">
        <v>50</v>
      </c>
      <c r="AR111" s="27" t="s">
        <v>50</v>
      </c>
      <c r="AS111" s="27" t="s">
        <v>50</v>
      </c>
      <c r="AT111" s="27" t="s">
        <v>61</v>
      </c>
      <c r="AU111" s="27" t="s">
        <v>284</v>
      </c>
      <c r="AV111" s="27" t="s">
        <v>28</v>
      </c>
      <c r="AW111" s="27" t="s">
        <v>28</v>
      </c>
      <c r="AX111" s="27" t="s">
        <v>28</v>
      </c>
      <c r="AY111" s="28" t="s">
        <v>53</v>
      </c>
      <c r="BA111" s="60" t="s">
        <v>559</v>
      </c>
      <c r="BB111" s="5">
        <v>1</v>
      </c>
      <c r="BC111" s="5" t="s">
        <v>28</v>
      </c>
      <c r="BD111" s="5">
        <v>1</v>
      </c>
      <c r="BE111" s="5" t="s">
        <v>28</v>
      </c>
      <c r="BF111" s="5" t="s">
        <v>141</v>
      </c>
      <c r="BG111" s="5" t="s">
        <v>23</v>
      </c>
      <c r="BH111" s="5" t="s">
        <v>23</v>
      </c>
      <c r="BI111" s="5" t="s">
        <v>23</v>
      </c>
      <c r="BJ111" s="5" t="s">
        <v>23</v>
      </c>
      <c r="BK111" s="31" t="s">
        <v>231</v>
      </c>
      <c r="BL111" s="31" t="s">
        <v>23</v>
      </c>
      <c r="BM111" s="31" t="s">
        <v>1847</v>
      </c>
      <c r="BN111" s="47">
        <v>1</v>
      </c>
      <c r="BO111" s="47">
        <v>1</v>
      </c>
      <c r="BP111" s="47">
        <v>0</v>
      </c>
      <c r="BQ111" s="47"/>
      <c r="BR111" s="47"/>
      <c r="BS111" s="47" t="s">
        <v>27</v>
      </c>
      <c r="BT111" s="5" t="s">
        <v>28</v>
      </c>
      <c r="BU111" s="169" t="s">
        <v>650</v>
      </c>
      <c r="BW111" s="17" t="s">
        <v>649</v>
      </c>
      <c r="BX111" s="3" t="s">
        <v>1880</v>
      </c>
      <c r="BY111" s="3">
        <v>0</v>
      </c>
      <c r="BZ111" s="3">
        <v>0</v>
      </c>
      <c r="CA111" s="3">
        <v>0</v>
      </c>
      <c r="CB111" s="3">
        <v>0</v>
      </c>
      <c r="CC111" s="3">
        <v>0</v>
      </c>
      <c r="CD111" s="3" t="s">
        <v>557</v>
      </c>
      <c r="CE111" s="3" t="s">
        <v>23</v>
      </c>
      <c r="CF111" s="3" t="s">
        <v>557</v>
      </c>
      <c r="CG111" s="3">
        <v>0</v>
      </c>
      <c r="CH111" s="106" t="s">
        <v>28</v>
      </c>
      <c r="CI111" s="106" t="s">
        <v>28</v>
      </c>
      <c r="CJ111" s="103" t="s">
        <v>121</v>
      </c>
      <c r="CK111" s="27"/>
      <c r="CL111" s="103" t="s">
        <v>28</v>
      </c>
      <c r="CM111" s="103" t="s">
        <v>257</v>
      </c>
      <c r="CN111" s="103"/>
      <c r="CO111" s="11"/>
      <c r="CP111" s="11"/>
      <c r="CQ111" s="11"/>
      <c r="CR111" s="11" t="s">
        <v>648</v>
      </c>
      <c r="CS111" s="11" t="s">
        <v>260</v>
      </c>
      <c r="CT111" s="11"/>
      <c r="CU111" s="11"/>
      <c r="CV111" s="11"/>
      <c r="CW111" s="11"/>
      <c r="CX111" s="11"/>
      <c r="CY111" s="11"/>
      <c r="CZ111" s="11"/>
      <c r="DA111" s="11"/>
    </row>
    <row r="112" spans="1:105" x14ac:dyDescent="0.25">
      <c r="A112" s="12"/>
      <c r="B112" s="12"/>
      <c r="C112" s="82"/>
      <c r="D112" s="82"/>
      <c r="E112" s="82"/>
      <c r="F112" s="211"/>
      <c r="G112" s="14"/>
      <c r="H112" s="59"/>
      <c r="I112" s="18"/>
      <c r="J112" s="18"/>
      <c r="K112" s="2"/>
      <c r="L112" s="2"/>
      <c r="M112" s="2"/>
      <c r="N112" s="2"/>
      <c r="O112" s="2"/>
      <c r="P112" s="2"/>
      <c r="Q112" s="2"/>
      <c r="R112" s="2"/>
      <c r="S112" s="2"/>
      <c r="T112" s="18"/>
      <c r="U112" s="2"/>
      <c r="V112" s="2"/>
      <c r="W112" s="2"/>
      <c r="X112" s="2"/>
      <c r="Y112" s="2"/>
      <c r="Z112" s="2"/>
      <c r="AA112" s="18"/>
      <c r="AB112" s="2"/>
      <c r="AC112" s="2"/>
      <c r="AD112" s="2"/>
      <c r="AE112" s="2"/>
      <c r="AF112" s="2"/>
      <c r="AH112" s="64"/>
      <c r="AI112" s="18"/>
      <c r="AJ112" s="2"/>
      <c r="AK112" s="2"/>
      <c r="AL112" s="5"/>
      <c r="AM112" s="30"/>
      <c r="AN112" s="2"/>
      <c r="AO112" s="2"/>
      <c r="AP112" s="26"/>
      <c r="AQ112" s="26"/>
      <c r="AR112" s="26"/>
      <c r="AS112" s="26"/>
      <c r="AT112" s="26"/>
      <c r="AU112" s="26"/>
      <c r="AV112" s="26"/>
      <c r="AW112" s="26"/>
      <c r="AX112" s="26"/>
      <c r="AY112" s="29"/>
      <c r="BA112" s="62"/>
      <c r="BB112" s="42"/>
      <c r="BC112" s="42"/>
      <c r="BD112" s="42"/>
      <c r="BE112" s="42"/>
      <c r="BF112" s="42"/>
      <c r="BG112" s="42"/>
      <c r="BH112" s="42"/>
      <c r="BI112" s="42"/>
      <c r="BJ112" s="42"/>
      <c r="BK112" s="43"/>
      <c r="BL112" s="43"/>
      <c r="BM112" s="43"/>
      <c r="BN112" s="47"/>
      <c r="BO112" s="48"/>
      <c r="BP112" s="48"/>
      <c r="BQ112" s="48"/>
      <c r="BR112" s="48"/>
      <c r="BS112" s="48"/>
      <c r="BT112" s="42"/>
      <c r="BU112" s="168"/>
      <c r="BW112" s="18"/>
      <c r="BX112" s="2"/>
      <c r="BY112" s="2"/>
      <c r="BZ112" s="2"/>
      <c r="CA112" s="2"/>
      <c r="CB112" s="2"/>
      <c r="CC112" s="2"/>
      <c r="CD112" s="2"/>
      <c r="CE112" s="2"/>
      <c r="CF112" s="2"/>
      <c r="CG112" s="2"/>
      <c r="CH112" s="100"/>
      <c r="CI112" s="100"/>
      <c r="CJ112" s="101"/>
      <c r="CK112" s="26"/>
      <c r="CL112" s="101"/>
      <c r="CM112" s="101"/>
      <c r="CN112" s="101"/>
      <c r="CO112" s="102"/>
      <c r="CP112" s="102"/>
      <c r="CQ112" s="102"/>
      <c r="CR112" s="102"/>
      <c r="CS112" s="102"/>
      <c r="CT112" s="102"/>
      <c r="CU112" s="102"/>
      <c r="CV112" s="102"/>
      <c r="CW112" s="102"/>
      <c r="CX112" s="102"/>
      <c r="CY112" s="102"/>
      <c r="CZ112" s="102"/>
      <c r="DA112" s="102"/>
    </row>
    <row r="113" spans="1:105" ht="285" x14ac:dyDescent="0.25">
      <c r="A113" s="12" t="s">
        <v>2634</v>
      </c>
      <c r="B113" s="12">
        <v>2011</v>
      </c>
      <c r="C113" s="12" t="s">
        <v>2635</v>
      </c>
      <c r="D113" s="12" t="s">
        <v>2092</v>
      </c>
      <c r="E113" s="12" t="s">
        <v>2636</v>
      </c>
      <c r="F113" s="211" t="s">
        <v>698</v>
      </c>
      <c r="G113" s="14" t="s">
        <v>710</v>
      </c>
      <c r="H113" s="59" t="s">
        <v>563</v>
      </c>
      <c r="I113" s="18" t="s">
        <v>146</v>
      </c>
      <c r="J113" s="18" t="s">
        <v>951</v>
      </c>
      <c r="K113" s="3" t="s">
        <v>570</v>
      </c>
      <c r="L113" s="2">
        <v>1</v>
      </c>
      <c r="M113" s="2">
        <v>0</v>
      </c>
      <c r="N113" s="2">
        <v>0</v>
      </c>
      <c r="O113" s="2">
        <v>0</v>
      </c>
      <c r="P113" s="2">
        <v>0</v>
      </c>
      <c r="Q113" s="2">
        <v>0</v>
      </c>
      <c r="R113" s="2">
        <v>0</v>
      </c>
      <c r="S113" s="2" t="s">
        <v>23</v>
      </c>
      <c r="T113" s="2" t="s">
        <v>23</v>
      </c>
      <c r="U113" s="2">
        <v>1</v>
      </c>
      <c r="V113" s="2" t="s">
        <v>28</v>
      </c>
      <c r="W113" s="2" t="s">
        <v>28</v>
      </c>
      <c r="X113" s="2">
        <v>1</v>
      </c>
      <c r="Y113" s="2" t="s">
        <v>297</v>
      </c>
      <c r="Z113" s="2">
        <v>0</v>
      </c>
      <c r="AA113" s="18" t="s">
        <v>23</v>
      </c>
      <c r="AB113" s="2">
        <v>0</v>
      </c>
      <c r="AC113" s="2" t="s">
        <v>28</v>
      </c>
      <c r="AD113" s="2">
        <v>0</v>
      </c>
      <c r="AE113" s="2" t="s">
        <v>28</v>
      </c>
      <c r="AF113" s="2" t="s">
        <v>23</v>
      </c>
      <c r="AH113" s="64" t="s">
        <v>323</v>
      </c>
      <c r="AI113" s="18" t="s">
        <v>566</v>
      </c>
      <c r="AJ113" s="2"/>
      <c r="AK113" s="2"/>
      <c r="AL113" s="30" t="s">
        <v>642</v>
      </c>
      <c r="AM113" s="30" t="s">
        <v>49</v>
      </c>
      <c r="AN113" s="2" t="s">
        <v>125</v>
      </c>
      <c r="AO113" s="2" t="s">
        <v>893</v>
      </c>
      <c r="AP113" s="26" t="s">
        <v>245</v>
      </c>
      <c r="AQ113" s="26" t="s">
        <v>50</v>
      </c>
      <c r="AR113" s="26" t="s">
        <v>245</v>
      </c>
      <c r="AS113" s="26" t="s">
        <v>50</v>
      </c>
      <c r="AT113" s="26" t="s">
        <v>238</v>
      </c>
      <c r="AU113" s="26" t="s">
        <v>243</v>
      </c>
      <c r="AV113" s="26" t="s">
        <v>28</v>
      </c>
      <c r="AW113" s="26" t="s">
        <v>28</v>
      </c>
      <c r="AX113" s="26" t="s">
        <v>28</v>
      </c>
      <c r="AY113" s="29" t="s">
        <v>53</v>
      </c>
      <c r="BA113" s="62" t="s">
        <v>572</v>
      </c>
      <c r="BB113" s="42">
        <v>1</v>
      </c>
      <c r="BC113" s="42">
        <v>1</v>
      </c>
      <c r="BD113" s="42">
        <v>1</v>
      </c>
      <c r="BE113" s="42">
        <v>1</v>
      </c>
      <c r="BF113" s="42" t="s">
        <v>450</v>
      </c>
      <c r="BG113" s="42" t="s">
        <v>23</v>
      </c>
      <c r="BH113" s="42" t="s">
        <v>23</v>
      </c>
      <c r="BI113" s="42" t="s">
        <v>23</v>
      </c>
      <c r="BJ113" s="42" t="s">
        <v>23</v>
      </c>
      <c r="BK113" s="43" t="s">
        <v>471</v>
      </c>
      <c r="BL113" s="43" t="s">
        <v>23</v>
      </c>
      <c r="BM113" s="43" t="s">
        <v>1847</v>
      </c>
      <c r="BN113" s="47">
        <v>1</v>
      </c>
      <c r="BO113" s="48">
        <v>1</v>
      </c>
      <c r="BP113" s="48">
        <v>0</v>
      </c>
      <c r="BQ113" s="48"/>
      <c r="BR113" s="48" t="s">
        <v>1964</v>
      </c>
      <c r="BS113" s="47" t="s">
        <v>1815</v>
      </c>
      <c r="BT113" s="42" t="s">
        <v>27</v>
      </c>
      <c r="BU113" s="168" t="s">
        <v>23</v>
      </c>
      <c r="BW113" s="18" t="s">
        <v>653</v>
      </c>
      <c r="BX113" s="2" t="s">
        <v>23</v>
      </c>
      <c r="BY113" s="2">
        <v>0</v>
      </c>
      <c r="BZ113" s="2">
        <v>0</v>
      </c>
      <c r="CA113" s="2">
        <v>0</v>
      </c>
      <c r="CB113" s="2">
        <v>0</v>
      </c>
      <c r="CC113" s="2">
        <v>0</v>
      </c>
      <c r="CD113" s="2">
        <v>0</v>
      </c>
      <c r="CE113" s="2" t="s">
        <v>23</v>
      </c>
      <c r="CF113" s="2">
        <v>0</v>
      </c>
      <c r="CG113" s="2">
        <v>0</v>
      </c>
      <c r="CH113" s="100">
        <v>4</v>
      </c>
      <c r="CI113" s="100">
        <v>18</v>
      </c>
      <c r="CJ113" s="101" t="s">
        <v>121</v>
      </c>
      <c r="CK113" s="26"/>
      <c r="CL113" s="101" t="s">
        <v>28</v>
      </c>
      <c r="CM113" s="101" t="s">
        <v>257</v>
      </c>
      <c r="CN113" s="101"/>
      <c r="CO113" s="102"/>
      <c r="CP113" s="102"/>
      <c r="CQ113" s="102" t="s">
        <v>651</v>
      </c>
      <c r="CR113" s="102" t="s">
        <v>652</v>
      </c>
      <c r="CS113" s="102"/>
      <c r="CT113" s="102"/>
      <c r="CU113" s="102"/>
      <c r="CV113" s="102"/>
      <c r="CW113" s="102" t="s">
        <v>564</v>
      </c>
      <c r="CX113" s="102"/>
      <c r="CY113" s="102"/>
      <c r="CZ113" s="102"/>
      <c r="DA113" s="102" t="s">
        <v>565</v>
      </c>
    </row>
    <row r="114" spans="1:105" ht="285" x14ac:dyDescent="0.25">
      <c r="A114" s="12" t="s">
        <v>2634</v>
      </c>
      <c r="B114" s="12">
        <v>2011</v>
      </c>
      <c r="C114" s="12" t="s">
        <v>2635</v>
      </c>
      <c r="D114" s="12" t="s">
        <v>2092</v>
      </c>
      <c r="E114" s="12" t="s">
        <v>2636</v>
      </c>
      <c r="F114" s="211" t="s">
        <v>698</v>
      </c>
      <c r="G114" s="14" t="s">
        <v>711</v>
      </c>
      <c r="H114" s="59" t="s">
        <v>563</v>
      </c>
      <c r="I114" s="18" t="s">
        <v>146</v>
      </c>
      <c r="J114" s="18" t="s">
        <v>951</v>
      </c>
      <c r="K114" s="3" t="s">
        <v>570</v>
      </c>
      <c r="L114" s="2">
        <v>1</v>
      </c>
      <c r="M114" s="2">
        <v>0</v>
      </c>
      <c r="N114" s="2">
        <v>0</v>
      </c>
      <c r="O114" s="2">
        <v>0</v>
      </c>
      <c r="P114" s="2">
        <v>0</v>
      </c>
      <c r="Q114" s="2">
        <v>0</v>
      </c>
      <c r="R114" s="2">
        <v>0</v>
      </c>
      <c r="S114" s="2" t="s">
        <v>23</v>
      </c>
      <c r="T114" s="2" t="s">
        <v>23</v>
      </c>
      <c r="U114" s="2">
        <v>1</v>
      </c>
      <c r="V114" s="2" t="s">
        <v>28</v>
      </c>
      <c r="W114" s="2" t="s">
        <v>28</v>
      </c>
      <c r="X114" s="2">
        <v>1</v>
      </c>
      <c r="Y114" s="2" t="s">
        <v>297</v>
      </c>
      <c r="Z114" s="2">
        <v>0</v>
      </c>
      <c r="AA114" s="18" t="s">
        <v>23</v>
      </c>
      <c r="AB114" s="2">
        <v>0</v>
      </c>
      <c r="AC114" s="2" t="s">
        <v>28</v>
      </c>
      <c r="AD114" s="2">
        <v>0</v>
      </c>
      <c r="AE114" s="2" t="s">
        <v>28</v>
      </c>
      <c r="AF114" s="2" t="s">
        <v>23</v>
      </c>
      <c r="AH114" s="64" t="s">
        <v>468</v>
      </c>
      <c r="AI114" s="18" t="s">
        <v>567</v>
      </c>
      <c r="AJ114" s="2"/>
      <c r="AK114" s="2"/>
      <c r="AL114" s="5" t="s">
        <v>158</v>
      </c>
      <c r="AM114" s="30" t="s">
        <v>57</v>
      </c>
      <c r="AN114" s="2" t="s">
        <v>1492</v>
      </c>
      <c r="AO114" s="2" t="s">
        <v>892</v>
      </c>
      <c r="AP114" s="26" t="s">
        <v>245</v>
      </c>
      <c r="AQ114" s="26" t="s">
        <v>50</v>
      </c>
      <c r="AR114" s="26" t="s">
        <v>245</v>
      </c>
      <c r="AS114" s="26" t="s">
        <v>50</v>
      </c>
      <c r="AT114" s="26" t="s">
        <v>238</v>
      </c>
      <c r="AU114" s="26" t="s">
        <v>243</v>
      </c>
      <c r="AV114" s="26" t="s">
        <v>28</v>
      </c>
      <c r="AW114" s="26" t="s">
        <v>28</v>
      </c>
      <c r="AX114" s="26" t="s">
        <v>28</v>
      </c>
      <c r="AY114" s="29" t="s">
        <v>53</v>
      </c>
      <c r="BA114" s="62" t="s">
        <v>572</v>
      </c>
      <c r="BB114" s="42">
        <v>1</v>
      </c>
      <c r="BC114" s="42">
        <v>1</v>
      </c>
      <c r="BD114" s="42">
        <v>1</v>
      </c>
      <c r="BE114" s="42">
        <v>1</v>
      </c>
      <c r="BF114" s="42" t="s">
        <v>450</v>
      </c>
      <c r="BG114" s="42" t="s">
        <v>23</v>
      </c>
      <c r="BH114" s="42" t="s">
        <v>23</v>
      </c>
      <c r="BI114" s="42" t="s">
        <v>23</v>
      </c>
      <c r="BJ114" s="42" t="s">
        <v>23</v>
      </c>
      <c r="BK114" s="43" t="s">
        <v>471</v>
      </c>
      <c r="BL114" s="43" t="s">
        <v>23</v>
      </c>
      <c r="BM114" s="43" t="s">
        <v>1847</v>
      </c>
      <c r="BN114" s="47">
        <v>1</v>
      </c>
      <c r="BO114" s="48">
        <v>1</v>
      </c>
      <c r="BP114" s="48">
        <v>0</v>
      </c>
      <c r="BQ114" s="48"/>
      <c r="BR114" s="48" t="s">
        <v>1964</v>
      </c>
      <c r="BS114" s="47" t="s">
        <v>1815</v>
      </c>
      <c r="BT114" s="42" t="s">
        <v>27</v>
      </c>
      <c r="BU114" s="168" t="s">
        <v>23</v>
      </c>
      <c r="BW114" s="18" t="s">
        <v>653</v>
      </c>
      <c r="BX114" s="2" t="s">
        <v>23</v>
      </c>
      <c r="BY114" s="2">
        <v>0</v>
      </c>
      <c r="BZ114" s="2">
        <v>0</v>
      </c>
      <c r="CA114" s="2">
        <v>0</v>
      </c>
      <c r="CB114" s="2">
        <v>0</v>
      </c>
      <c r="CC114" s="2">
        <v>0</v>
      </c>
      <c r="CD114" s="2">
        <v>0</v>
      </c>
      <c r="CE114" s="2" t="s">
        <v>23</v>
      </c>
      <c r="CF114" s="2">
        <v>0</v>
      </c>
      <c r="CG114" s="2">
        <v>0</v>
      </c>
      <c r="CH114" s="100">
        <v>4</v>
      </c>
      <c r="CI114" s="100">
        <v>18</v>
      </c>
      <c r="CJ114" s="101" t="s">
        <v>121</v>
      </c>
      <c r="CK114" s="26"/>
      <c r="CL114" s="101" t="s">
        <v>28</v>
      </c>
      <c r="CM114" s="101" t="s">
        <v>257</v>
      </c>
      <c r="CN114" s="101"/>
      <c r="CO114" s="102"/>
      <c r="CP114" s="102"/>
      <c r="CQ114" s="102" t="s">
        <v>651</v>
      </c>
      <c r="CR114" s="102" t="s">
        <v>571</v>
      </c>
      <c r="CS114" s="102"/>
      <c r="CT114" s="102"/>
      <c r="CU114" s="102"/>
      <c r="CV114" s="102"/>
      <c r="CW114" s="102" t="s">
        <v>564</v>
      </c>
      <c r="CX114" s="102"/>
      <c r="CY114" s="102"/>
      <c r="CZ114" s="102"/>
      <c r="DA114" s="102" t="s">
        <v>565</v>
      </c>
    </row>
    <row r="115" spans="1:105" ht="285" x14ac:dyDescent="0.25">
      <c r="A115" s="12" t="s">
        <v>2634</v>
      </c>
      <c r="B115" s="12">
        <v>2011</v>
      </c>
      <c r="C115" s="12" t="s">
        <v>2635</v>
      </c>
      <c r="D115" s="12" t="s">
        <v>2092</v>
      </c>
      <c r="E115" s="12" t="s">
        <v>2636</v>
      </c>
      <c r="F115" s="211" t="s">
        <v>698</v>
      </c>
      <c r="G115" s="14" t="s">
        <v>712</v>
      </c>
      <c r="H115" s="59" t="s">
        <v>563</v>
      </c>
      <c r="I115" s="18" t="s">
        <v>146</v>
      </c>
      <c r="J115" s="18" t="s">
        <v>951</v>
      </c>
      <c r="K115" s="3" t="s">
        <v>570</v>
      </c>
      <c r="L115" s="2">
        <v>1</v>
      </c>
      <c r="M115" s="2">
        <v>0</v>
      </c>
      <c r="N115" s="2">
        <v>0</v>
      </c>
      <c r="O115" s="2">
        <v>0</v>
      </c>
      <c r="P115" s="2">
        <v>0</v>
      </c>
      <c r="Q115" s="2">
        <v>0</v>
      </c>
      <c r="R115" s="2">
        <v>0</v>
      </c>
      <c r="S115" s="2" t="s">
        <v>23</v>
      </c>
      <c r="T115" s="2" t="s">
        <v>23</v>
      </c>
      <c r="U115" s="2">
        <v>1</v>
      </c>
      <c r="V115" s="2" t="s">
        <v>28</v>
      </c>
      <c r="W115" s="2" t="s">
        <v>28</v>
      </c>
      <c r="X115" s="2">
        <v>1</v>
      </c>
      <c r="Y115" s="2" t="s">
        <v>297</v>
      </c>
      <c r="Z115" s="2">
        <v>0</v>
      </c>
      <c r="AA115" s="18" t="s">
        <v>23</v>
      </c>
      <c r="AB115" s="2">
        <v>0</v>
      </c>
      <c r="AC115" s="2" t="s">
        <v>28</v>
      </c>
      <c r="AD115" s="2">
        <v>0</v>
      </c>
      <c r="AE115" s="2" t="s">
        <v>28</v>
      </c>
      <c r="AF115" s="2" t="s">
        <v>23</v>
      </c>
      <c r="AH115" s="64" t="s">
        <v>561</v>
      </c>
      <c r="AI115" s="18" t="s">
        <v>1685</v>
      </c>
      <c r="AJ115" s="2"/>
      <c r="AK115" s="2"/>
      <c r="AL115" s="30" t="s">
        <v>134</v>
      </c>
      <c r="AM115" s="30" t="s">
        <v>57</v>
      </c>
      <c r="AN115" s="2" t="s">
        <v>1492</v>
      </c>
      <c r="AO115" s="2" t="s">
        <v>569</v>
      </c>
      <c r="AP115" s="26" t="s">
        <v>245</v>
      </c>
      <c r="AQ115" s="26" t="s">
        <v>50</v>
      </c>
      <c r="AR115" s="26" t="s">
        <v>245</v>
      </c>
      <c r="AS115" s="26" t="s">
        <v>50</v>
      </c>
      <c r="AT115" s="26" t="s">
        <v>238</v>
      </c>
      <c r="AU115" s="26" t="s">
        <v>243</v>
      </c>
      <c r="AV115" s="26" t="s">
        <v>28</v>
      </c>
      <c r="AW115" s="26" t="s">
        <v>28</v>
      </c>
      <c r="AX115" s="26" t="s">
        <v>1681</v>
      </c>
      <c r="AY115" s="29" t="s">
        <v>53</v>
      </c>
      <c r="BA115" s="62" t="s">
        <v>572</v>
      </c>
      <c r="BB115" s="42">
        <v>1</v>
      </c>
      <c r="BC115" s="42">
        <v>1</v>
      </c>
      <c r="BD115" s="42">
        <v>1</v>
      </c>
      <c r="BE115" s="42">
        <v>1</v>
      </c>
      <c r="BF115" s="42" t="s">
        <v>450</v>
      </c>
      <c r="BG115" s="42" t="s">
        <v>23</v>
      </c>
      <c r="BH115" s="42" t="s">
        <v>23</v>
      </c>
      <c r="BI115" s="42" t="s">
        <v>23</v>
      </c>
      <c r="BJ115" s="42" t="s">
        <v>23</v>
      </c>
      <c r="BK115" s="43" t="s">
        <v>471</v>
      </c>
      <c r="BL115" s="43" t="s">
        <v>23</v>
      </c>
      <c r="BM115" s="43" t="s">
        <v>1847</v>
      </c>
      <c r="BN115" s="47">
        <v>1</v>
      </c>
      <c r="BO115" s="48">
        <v>1</v>
      </c>
      <c r="BP115" s="48">
        <v>0</v>
      </c>
      <c r="BQ115" s="48"/>
      <c r="BR115" s="48" t="s">
        <v>1964</v>
      </c>
      <c r="BS115" s="47" t="s">
        <v>1815</v>
      </c>
      <c r="BT115" s="42" t="s">
        <v>27</v>
      </c>
      <c r="BU115" s="168" t="s">
        <v>23</v>
      </c>
      <c r="BW115" s="18" t="s">
        <v>653</v>
      </c>
      <c r="BX115" s="2" t="s">
        <v>23</v>
      </c>
      <c r="BY115" s="2">
        <v>0</v>
      </c>
      <c r="BZ115" s="2">
        <v>0</v>
      </c>
      <c r="CA115" s="2">
        <v>0</v>
      </c>
      <c r="CB115" s="2">
        <v>0</v>
      </c>
      <c r="CC115" s="2">
        <v>0</v>
      </c>
      <c r="CD115" s="2">
        <v>0</v>
      </c>
      <c r="CE115" s="2" t="s">
        <v>23</v>
      </c>
      <c r="CF115" s="2">
        <v>0</v>
      </c>
      <c r="CG115" s="2">
        <v>0</v>
      </c>
      <c r="CH115" s="100">
        <v>4</v>
      </c>
      <c r="CI115" s="100">
        <v>18</v>
      </c>
      <c r="CJ115" s="101" t="s">
        <v>121</v>
      </c>
      <c r="CK115" s="26"/>
      <c r="CL115" s="101" t="s">
        <v>28</v>
      </c>
      <c r="CM115" s="101" t="s">
        <v>257</v>
      </c>
      <c r="CN115" s="101"/>
      <c r="CO115" s="102"/>
      <c r="CP115" s="102"/>
      <c r="CQ115" s="102" t="s">
        <v>651</v>
      </c>
      <c r="CR115" s="102" t="s">
        <v>571</v>
      </c>
      <c r="CS115" s="102"/>
      <c r="CT115" s="102"/>
      <c r="CU115" s="102"/>
      <c r="CV115" s="102"/>
      <c r="CW115" s="102" t="s">
        <v>564</v>
      </c>
      <c r="CX115" s="102"/>
      <c r="CY115" s="102"/>
      <c r="CZ115" s="102"/>
      <c r="DA115" s="102" t="s">
        <v>565</v>
      </c>
    </row>
    <row r="116" spans="1:105" ht="285" x14ac:dyDescent="0.25">
      <c r="A116" s="12" t="s">
        <v>2634</v>
      </c>
      <c r="B116" s="12">
        <v>2011</v>
      </c>
      <c r="C116" s="12" t="s">
        <v>2635</v>
      </c>
      <c r="D116" s="12" t="s">
        <v>2092</v>
      </c>
      <c r="E116" s="12" t="s">
        <v>2636</v>
      </c>
      <c r="F116" s="211" t="s">
        <v>698</v>
      </c>
      <c r="G116" s="14" t="s">
        <v>782</v>
      </c>
      <c r="H116" s="59" t="s">
        <v>563</v>
      </c>
      <c r="I116" s="18" t="s">
        <v>146</v>
      </c>
      <c r="J116" s="18" t="s">
        <v>951</v>
      </c>
      <c r="K116" s="3" t="s">
        <v>570</v>
      </c>
      <c r="L116" s="2">
        <v>1</v>
      </c>
      <c r="M116" s="2">
        <v>0</v>
      </c>
      <c r="N116" s="2">
        <v>0</v>
      </c>
      <c r="O116" s="2">
        <v>0</v>
      </c>
      <c r="P116" s="2">
        <v>0</v>
      </c>
      <c r="Q116" s="2">
        <v>0</v>
      </c>
      <c r="R116" s="2">
        <v>0</v>
      </c>
      <c r="S116" s="2" t="s">
        <v>23</v>
      </c>
      <c r="T116" s="2" t="s">
        <v>23</v>
      </c>
      <c r="U116" s="2">
        <v>1</v>
      </c>
      <c r="V116" s="2" t="s">
        <v>28</v>
      </c>
      <c r="W116" s="2" t="s">
        <v>28</v>
      </c>
      <c r="X116" s="2">
        <v>1</v>
      </c>
      <c r="Y116" s="2" t="s">
        <v>297</v>
      </c>
      <c r="Z116" s="2">
        <v>0</v>
      </c>
      <c r="AA116" s="18" t="s">
        <v>23</v>
      </c>
      <c r="AB116" s="2">
        <v>0</v>
      </c>
      <c r="AC116" s="2" t="s">
        <v>28</v>
      </c>
      <c r="AD116" s="2">
        <v>0</v>
      </c>
      <c r="AE116" s="2" t="s">
        <v>28</v>
      </c>
      <c r="AF116" s="2" t="s">
        <v>23</v>
      </c>
      <c r="AH116" s="64" t="s">
        <v>159</v>
      </c>
      <c r="AI116" s="18" t="s">
        <v>568</v>
      </c>
      <c r="AJ116" s="2"/>
      <c r="AK116" s="2"/>
      <c r="AL116" s="3" t="s">
        <v>160</v>
      </c>
      <c r="AM116" s="3" t="s">
        <v>135</v>
      </c>
      <c r="AN116" s="2" t="s">
        <v>1492</v>
      </c>
      <c r="AO116" s="2" t="s">
        <v>569</v>
      </c>
      <c r="AP116" s="26" t="s">
        <v>245</v>
      </c>
      <c r="AQ116" s="26" t="s">
        <v>50</v>
      </c>
      <c r="AR116" s="26" t="s">
        <v>245</v>
      </c>
      <c r="AS116" s="26" t="s">
        <v>50</v>
      </c>
      <c r="AT116" s="26" t="s">
        <v>238</v>
      </c>
      <c r="AU116" s="26" t="s">
        <v>243</v>
      </c>
      <c r="AV116" s="26" t="s">
        <v>28</v>
      </c>
      <c r="AW116" s="26" t="s">
        <v>28</v>
      </c>
      <c r="AX116" s="26" t="s">
        <v>1682</v>
      </c>
      <c r="AY116" s="29" t="s">
        <v>53</v>
      </c>
      <c r="BA116" s="62" t="s">
        <v>572</v>
      </c>
      <c r="BB116" s="42">
        <v>1</v>
      </c>
      <c r="BC116" s="42">
        <v>1</v>
      </c>
      <c r="BD116" s="42">
        <v>1</v>
      </c>
      <c r="BE116" s="42">
        <v>1</v>
      </c>
      <c r="BF116" s="42" t="s">
        <v>450</v>
      </c>
      <c r="BG116" s="42" t="s">
        <v>23</v>
      </c>
      <c r="BH116" s="42" t="s">
        <v>23</v>
      </c>
      <c r="BI116" s="42" t="s">
        <v>23</v>
      </c>
      <c r="BJ116" s="42" t="s">
        <v>23</v>
      </c>
      <c r="BK116" s="43" t="s">
        <v>471</v>
      </c>
      <c r="BL116" s="43" t="s">
        <v>23</v>
      </c>
      <c r="BM116" s="43" t="s">
        <v>1847</v>
      </c>
      <c r="BN116" s="47">
        <v>1</v>
      </c>
      <c r="BO116" s="48">
        <v>1</v>
      </c>
      <c r="BP116" s="48">
        <v>0</v>
      </c>
      <c r="BQ116" s="48"/>
      <c r="BR116" s="48" t="s">
        <v>1964</v>
      </c>
      <c r="BS116" s="47" t="s">
        <v>1815</v>
      </c>
      <c r="BT116" s="42" t="s">
        <v>27</v>
      </c>
      <c r="BU116" s="168" t="s">
        <v>23</v>
      </c>
      <c r="BW116" s="18" t="s">
        <v>653</v>
      </c>
      <c r="BX116" s="2" t="s">
        <v>23</v>
      </c>
      <c r="BY116" s="2">
        <v>0</v>
      </c>
      <c r="BZ116" s="2">
        <v>0</v>
      </c>
      <c r="CA116" s="2">
        <v>0</v>
      </c>
      <c r="CB116" s="2">
        <v>0</v>
      </c>
      <c r="CC116" s="2">
        <v>0</v>
      </c>
      <c r="CD116" s="2">
        <v>0</v>
      </c>
      <c r="CE116" s="2" t="s">
        <v>23</v>
      </c>
      <c r="CF116" s="2">
        <v>0</v>
      </c>
      <c r="CG116" s="2">
        <v>0</v>
      </c>
      <c r="CH116" s="100">
        <v>4</v>
      </c>
      <c r="CI116" s="100">
        <v>18</v>
      </c>
      <c r="CJ116" s="101" t="s">
        <v>121</v>
      </c>
      <c r="CK116" s="26"/>
      <c r="CL116" s="101" t="s">
        <v>28</v>
      </c>
      <c r="CM116" s="101" t="s">
        <v>257</v>
      </c>
      <c r="CN116" s="101"/>
      <c r="CO116" s="102"/>
      <c r="CP116" s="102"/>
      <c r="CQ116" s="102" t="s">
        <v>651</v>
      </c>
      <c r="CR116" s="102" t="s">
        <v>571</v>
      </c>
      <c r="CS116" s="102"/>
      <c r="CT116" s="102"/>
      <c r="CU116" s="102"/>
      <c r="CV116" s="102"/>
      <c r="CW116" s="102" t="s">
        <v>564</v>
      </c>
      <c r="CX116" s="102"/>
      <c r="CY116" s="102"/>
      <c r="CZ116" s="102"/>
      <c r="DA116" s="102" t="s">
        <v>565</v>
      </c>
    </row>
    <row r="117" spans="1:105" ht="285" x14ac:dyDescent="0.25">
      <c r="A117" s="12" t="s">
        <v>2634</v>
      </c>
      <c r="B117" s="12">
        <v>2011</v>
      </c>
      <c r="C117" s="12" t="s">
        <v>2635</v>
      </c>
      <c r="D117" s="12" t="s">
        <v>2092</v>
      </c>
      <c r="E117" s="12" t="s">
        <v>2636</v>
      </c>
      <c r="F117" s="211" t="s">
        <v>698</v>
      </c>
      <c r="G117" s="14" t="s">
        <v>783</v>
      </c>
      <c r="H117" s="59" t="s">
        <v>563</v>
      </c>
      <c r="I117" s="18" t="s">
        <v>146</v>
      </c>
      <c r="J117" s="18" t="s">
        <v>951</v>
      </c>
      <c r="K117" s="3" t="s">
        <v>570</v>
      </c>
      <c r="L117" s="2">
        <v>1</v>
      </c>
      <c r="M117" s="2">
        <v>0</v>
      </c>
      <c r="N117" s="2">
        <v>0</v>
      </c>
      <c r="O117" s="2">
        <v>0</v>
      </c>
      <c r="P117" s="2">
        <v>0</v>
      </c>
      <c r="Q117" s="2">
        <v>0</v>
      </c>
      <c r="R117" s="2">
        <v>0</v>
      </c>
      <c r="S117" s="2" t="s">
        <v>23</v>
      </c>
      <c r="T117" s="2" t="s">
        <v>23</v>
      </c>
      <c r="U117" s="2">
        <v>1</v>
      </c>
      <c r="V117" s="2" t="s">
        <v>28</v>
      </c>
      <c r="W117" s="2" t="s">
        <v>28</v>
      </c>
      <c r="X117" s="2">
        <v>1</v>
      </c>
      <c r="Y117" s="2" t="s">
        <v>297</v>
      </c>
      <c r="Z117" s="2">
        <v>0</v>
      </c>
      <c r="AA117" s="18" t="s">
        <v>23</v>
      </c>
      <c r="AB117" s="2">
        <v>0</v>
      </c>
      <c r="AC117" s="2" t="s">
        <v>28</v>
      </c>
      <c r="AD117" s="2">
        <v>0</v>
      </c>
      <c r="AE117" s="2" t="s">
        <v>28</v>
      </c>
      <c r="AF117" s="2" t="s">
        <v>23</v>
      </c>
      <c r="AH117" s="64" t="s">
        <v>304</v>
      </c>
      <c r="AI117" s="18" t="s">
        <v>1684</v>
      </c>
      <c r="AJ117" s="2"/>
      <c r="AK117" s="2"/>
      <c r="AL117" s="5" t="s">
        <v>645</v>
      </c>
      <c r="AM117" s="30" t="s">
        <v>57</v>
      </c>
      <c r="AN117" s="2" t="s">
        <v>1492</v>
      </c>
      <c r="AO117" s="2" t="s">
        <v>569</v>
      </c>
      <c r="AP117" s="26" t="s">
        <v>245</v>
      </c>
      <c r="AQ117" s="26" t="s">
        <v>50</v>
      </c>
      <c r="AR117" s="26" t="s">
        <v>245</v>
      </c>
      <c r="AS117" s="26" t="s">
        <v>50</v>
      </c>
      <c r="AT117" s="26" t="s">
        <v>238</v>
      </c>
      <c r="AU117" s="26" t="s">
        <v>243</v>
      </c>
      <c r="AV117" s="26" t="s">
        <v>28</v>
      </c>
      <c r="AW117" s="26" t="s">
        <v>28</v>
      </c>
      <c r="AX117" s="26" t="s">
        <v>28</v>
      </c>
      <c r="AY117" s="29" t="s">
        <v>53</v>
      </c>
      <c r="BA117" s="62" t="s">
        <v>572</v>
      </c>
      <c r="BB117" s="42">
        <v>1</v>
      </c>
      <c r="BC117" s="42">
        <v>1</v>
      </c>
      <c r="BD117" s="42">
        <v>1</v>
      </c>
      <c r="BE117" s="42">
        <v>1</v>
      </c>
      <c r="BF117" s="42" t="s">
        <v>450</v>
      </c>
      <c r="BG117" s="42" t="s">
        <v>23</v>
      </c>
      <c r="BH117" s="42" t="s">
        <v>23</v>
      </c>
      <c r="BI117" s="42" t="s">
        <v>23</v>
      </c>
      <c r="BJ117" s="42" t="s">
        <v>23</v>
      </c>
      <c r="BK117" s="43" t="s">
        <v>471</v>
      </c>
      <c r="BL117" s="43" t="s">
        <v>23</v>
      </c>
      <c r="BM117" s="43" t="s">
        <v>1847</v>
      </c>
      <c r="BN117" s="47">
        <v>1</v>
      </c>
      <c r="BO117" s="48">
        <v>1</v>
      </c>
      <c r="BP117" s="48">
        <v>0</v>
      </c>
      <c r="BQ117" s="48"/>
      <c r="BR117" s="48" t="s">
        <v>1964</v>
      </c>
      <c r="BS117" s="47" t="s">
        <v>1815</v>
      </c>
      <c r="BT117" s="42" t="s">
        <v>27</v>
      </c>
      <c r="BU117" s="168" t="s">
        <v>23</v>
      </c>
      <c r="BW117" s="18" t="s">
        <v>653</v>
      </c>
      <c r="BX117" s="2" t="s">
        <v>23</v>
      </c>
      <c r="BY117" s="2">
        <v>0</v>
      </c>
      <c r="BZ117" s="2">
        <v>0</v>
      </c>
      <c r="CA117" s="2">
        <v>0</v>
      </c>
      <c r="CB117" s="2">
        <v>0</v>
      </c>
      <c r="CC117" s="2">
        <v>0</v>
      </c>
      <c r="CD117" s="2">
        <v>0</v>
      </c>
      <c r="CE117" s="2" t="s">
        <v>23</v>
      </c>
      <c r="CF117" s="2">
        <v>0</v>
      </c>
      <c r="CG117" s="2">
        <v>0</v>
      </c>
      <c r="CH117" s="100">
        <v>4</v>
      </c>
      <c r="CI117" s="100">
        <v>18</v>
      </c>
      <c r="CJ117" s="101" t="s">
        <v>121</v>
      </c>
      <c r="CK117" s="26"/>
      <c r="CL117" s="101" t="s">
        <v>28</v>
      </c>
      <c r="CM117" s="101" t="s">
        <v>257</v>
      </c>
      <c r="CN117" s="101"/>
      <c r="CO117" s="102"/>
      <c r="CP117" s="102"/>
      <c r="CQ117" s="102" t="s">
        <v>651</v>
      </c>
      <c r="CR117" s="102" t="s">
        <v>571</v>
      </c>
      <c r="CS117" s="102"/>
      <c r="CT117" s="102"/>
      <c r="CU117" s="102"/>
      <c r="CV117" s="102"/>
      <c r="CW117" s="102" t="s">
        <v>564</v>
      </c>
      <c r="CX117" s="102"/>
      <c r="CY117" s="102"/>
      <c r="CZ117" s="102"/>
      <c r="DA117" s="102" t="s">
        <v>565</v>
      </c>
    </row>
    <row r="118" spans="1:105" ht="285" x14ac:dyDescent="0.25">
      <c r="A118" s="12" t="s">
        <v>2634</v>
      </c>
      <c r="B118" s="12">
        <v>2011</v>
      </c>
      <c r="C118" s="12" t="s">
        <v>2635</v>
      </c>
      <c r="D118" s="12" t="s">
        <v>2092</v>
      </c>
      <c r="E118" s="12" t="s">
        <v>2636</v>
      </c>
      <c r="F118" s="211" t="s">
        <v>698</v>
      </c>
      <c r="G118" s="14" t="s">
        <v>784</v>
      </c>
      <c r="H118" s="59" t="s">
        <v>563</v>
      </c>
      <c r="I118" s="18" t="s">
        <v>146</v>
      </c>
      <c r="J118" s="18" t="s">
        <v>951</v>
      </c>
      <c r="K118" s="3" t="s">
        <v>570</v>
      </c>
      <c r="L118" s="2">
        <v>1</v>
      </c>
      <c r="M118" s="2">
        <v>0</v>
      </c>
      <c r="N118" s="2">
        <v>0</v>
      </c>
      <c r="O118" s="2">
        <v>0</v>
      </c>
      <c r="P118" s="2">
        <v>0</v>
      </c>
      <c r="Q118" s="2">
        <v>0</v>
      </c>
      <c r="R118" s="2">
        <v>0</v>
      </c>
      <c r="S118" s="2" t="s">
        <v>23</v>
      </c>
      <c r="T118" s="2" t="s">
        <v>23</v>
      </c>
      <c r="U118" s="2">
        <v>1</v>
      </c>
      <c r="V118" s="2" t="s">
        <v>28</v>
      </c>
      <c r="W118" s="2" t="s">
        <v>28</v>
      </c>
      <c r="X118" s="2">
        <v>1</v>
      </c>
      <c r="Y118" s="2" t="s">
        <v>297</v>
      </c>
      <c r="Z118" s="2">
        <v>0</v>
      </c>
      <c r="AA118" s="18" t="s">
        <v>23</v>
      </c>
      <c r="AB118" s="2">
        <v>0</v>
      </c>
      <c r="AC118" s="2" t="s">
        <v>28</v>
      </c>
      <c r="AD118" s="3">
        <v>0</v>
      </c>
      <c r="AE118" s="3" t="s">
        <v>28</v>
      </c>
      <c r="AF118" s="2" t="s">
        <v>3785</v>
      </c>
      <c r="AH118" s="64" t="s">
        <v>314</v>
      </c>
      <c r="AI118" s="18" t="s">
        <v>552</v>
      </c>
      <c r="AJ118" s="2"/>
      <c r="AK118" s="2"/>
      <c r="AL118" s="5" t="s">
        <v>160</v>
      </c>
      <c r="AM118" s="5" t="s">
        <v>656</v>
      </c>
      <c r="AN118" s="2" t="s">
        <v>1492</v>
      </c>
      <c r="AO118" s="2" t="s">
        <v>569</v>
      </c>
      <c r="AP118" s="26" t="s">
        <v>245</v>
      </c>
      <c r="AQ118" s="26" t="s">
        <v>237</v>
      </c>
      <c r="AR118" s="26" t="s">
        <v>245</v>
      </c>
      <c r="AS118" s="26" t="s">
        <v>239</v>
      </c>
      <c r="AT118" s="26" t="s">
        <v>238</v>
      </c>
      <c r="AU118" s="26" t="s">
        <v>243</v>
      </c>
      <c r="AV118" s="26" t="s">
        <v>28</v>
      </c>
      <c r="AW118" s="26" t="s">
        <v>28</v>
      </c>
      <c r="AX118" s="26" t="s">
        <v>1683</v>
      </c>
      <c r="AY118" s="29" t="s">
        <v>53</v>
      </c>
      <c r="BA118" s="62" t="s">
        <v>572</v>
      </c>
      <c r="BB118" s="42">
        <v>1</v>
      </c>
      <c r="BC118" s="42">
        <v>1</v>
      </c>
      <c r="BD118" s="42">
        <v>1</v>
      </c>
      <c r="BE118" s="42">
        <v>1</v>
      </c>
      <c r="BF118" s="42" t="s">
        <v>450</v>
      </c>
      <c r="BG118" s="42" t="s">
        <v>23</v>
      </c>
      <c r="BH118" s="42" t="s">
        <v>23</v>
      </c>
      <c r="BI118" s="42" t="s">
        <v>23</v>
      </c>
      <c r="BJ118" s="42" t="s">
        <v>23</v>
      </c>
      <c r="BK118" s="43" t="s">
        <v>471</v>
      </c>
      <c r="BL118" s="43" t="s">
        <v>23</v>
      </c>
      <c r="BM118" s="43" t="s">
        <v>1847</v>
      </c>
      <c r="BN118" s="47">
        <v>1</v>
      </c>
      <c r="BO118" s="48">
        <v>1</v>
      </c>
      <c r="BP118" s="48">
        <v>0</v>
      </c>
      <c r="BQ118" s="48"/>
      <c r="BR118" s="48" t="s">
        <v>1964</v>
      </c>
      <c r="BS118" s="47" t="s">
        <v>1815</v>
      </c>
      <c r="BT118" s="42" t="s">
        <v>27</v>
      </c>
      <c r="BU118" s="168" t="s">
        <v>23</v>
      </c>
      <c r="BW118" s="18" t="s">
        <v>653</v>
      </c>
      <c r="BX118" s="2" t="s">
        <v>23</v>
      </c>
      <c r="BY118" s="2">
        <v>0</v>
      </c>
      <c r="BZ118" s="2">
        <v>0</v>
      </c>
      <c r="CA118" s="2">
        <v>0</v>
      </c>
      <c r="CB118" s="2">
        <v>0</v>
      </c>
      <c r="CC118" s="2">
        <v>0</v>
      </c>
      <c r="CD118" s="2">
        <v>0</v>
      </c>
      <c r="CE118" s="2" t="s">
        <v>23</v>
      </c>
      <c r="CF118" s="2">
        <v>0</v>
      </c>
      <c r="CG118" s="2">
        <v>0</v>
      </c>
      <c r="CH118" s="100">
        <v>4</v>
      </c>
      <c r="CI118" s="100">
        <v>18</v>
      </c>
      <c r="CJ118" s="101" t="s">
        <v>121</v>
      </c>
      <c r="CK118" s="26"/>
      <c r="CL118" s="101" t="s">
        <v>28</v>
      </c>
      <c r="CM118" s="101" t="s">
        <v>257</v>
      </c>
      <c r="CN118" s="101"/>
      <c r="CO118" s="102"/>
      <c r="CP118" s="102"/>
      <c r="CQ118" s="102" t="s">
        <v>651</v>
      </c>
      <c r="CR118" s="102" t="s">
        <v>571</v>
      </c>
      <c r="CS118" s="102"/>
      <c r="CT118" s="102"/>
      <c r="CU118" s="102"/>
      <c r="CV118" s="102"/>
      <c r="CW118" s="102" t="s">
        <v>564</v>
      </c>
      <c r="CX118" s="102"/>
      <c r="CY118" s="102"/>
      <c r="CZ118" s="102"/>
      <c r="DA118" s="102" t="s">
        <v>565</v>
      </c>
    </row>
    <row r="119" spans="1:105" ht="285" x14ac:dyDescent="0.25">
      <c r="A119" s="12" t="s">
        <v>2634</v>
      </c>
      <c r="B119" s="12">
        <v>2011</v>
      </c>
      <c r="C119" s="12" t="s">
        <v>2635</v>
      </c>
      <c r="D119" s="12" t="s">
        <v>2092</v>
      </c>
      <c r="E119" s="12" t="s">
        <v>2636</v>
      </c>
      <c r="F119" s="211" t="s">
        <v>698</v>
      </c>
      <c r="G119" s="14" t="s">
        <v>785</v>
      </c>
      <c r="H119" s="59" t="s">
        <v>563</v>
      </c>
      <c r="I119" s="18" t="s">
        <v>146</v>
      </c>
      <c r="J119" s="18" t="s">
        <v>951</v>
      </c>
      <c r="K119" s="3" t="s">
        <v>570</v>
      </c>
      <c r="L119" s="2">
        <v>1</v>
      </c>
      <c r="M119" s="2">
        <v>0</v>
      </c>
      <c r="N119" s="2">
        <v>0</v>
      </c>
      <c r="O119" s="2">
        <v>0</v>
      </c>
      <c r="P119" s="2">
        <v>0</v>
      </c>
      <c r="Q119" s="2">
        <v>0</v>
      </c>
      <c r="R119" s="2">
        <v>0</v>
      </c>
      <c r="S119" s="2" t="s">
        <v>23</v>
      </c>
      <c r="T119" s="2" t="s">
        <v>23</v>
      </c>
      <c r="U119" s="2">
        <v>1</v>
      </c>
      <c r="V119" s="2" t="s">
        <v>28</v>
      </c>
      <c r="W119" s="2" t="s">
        <v>28</v>
      </c>
      <c r="X119" s="2">
        <v>1</v>
      </c>
      <c r="Y119" s="2" t="s">
        <v>297</v>
      </c>
      <c r="Z119" s="2">
        <v>0</v>
      </c>
      <c r="AA119" s="18" t="s">
        <v>23</v>
      </c>
      <c r="AB119" s="2">
        <v>0</v>
      </c>
      <c r="AC119" s="2" t="s">
        <v>28</v>
      </c>
      <c r="AD119" s="2">
        <v>0</v>
      </c>
      <c r="AE119" s="2" t="s">
        <v>28</v>
      </c>
      <c r="AF119" s="2" t="s">
        <v>23</v>
      </c>
      <c r="AH119" s="64" t="s">
        <v>562</v>
      </c>
      <c r="AI119" s="18" t="s">
        <v>1686</v>
      </c>
      <c r="AJ119" s="2"/>
      <c r="AK119" s="2"/>
      <c r="AL119" s="5" t="s">
        <v>158</v>
      </c>
      <c r="AM119" s="30" t="s">
        <v>57</v>
      </c>
      <c r="AN119" s="2" t="s">
        <v>1492</v>
      </c>
      <c r="AO119" s="2" t="s">
        <v>569</v>
      </c>
      <c r="AP119" s="26" t="s">
        <v>245</v>
      </c>
      <c r="AQ119" s="26" t="s">
        <v>50</v>
      </c>
      <c r="AR119" s="26" t="s">
        <v>245</v>
      </c>
      <c r="AS119" s="26" t="s">
        <v>50</v>
      </c>
      <c r="AT119" s="26" t="s">
        <v>238</v>
      </c>
      <c r="AU119" s="26" t="s">
        <v>243</v>
      </c>
      <c r="AV119" s="26" t="s">
        <v>28</v>
      </c>
      <c r="AW119" s="26" t="s">
        <v>28</v>
      </c>
      <c r="AX119" s="26" t="s">
        <v>1681</v>
      </c>
      <c r="AY119" s="29" t="s">
        <v>53</v>
      </c>
      <c r="BA119" s="62" t="s">
        <v>572</v>
      </c>
      <c r="BB119" s="42">
        <v>1</v>
      </c>
      <c r="BC119" s="42">
        <v>1</v>
      </c>
      <c r="BD119" s="42">
        <v>1</v>
      </c>
      <c r="BE119" s="42">
        <v>1</v>
      </c>
      <c r="BF119" s="42" t="s">
        <v>450</v>
      </c>
      <c r="BG119" s="42" t="s">
        <v>23</v>
      </c>
      <c r="BH119" s="42" t="s">
        <v>23</v>
      </c>
      <c r="BI119" s="42" t="s">
        <v>23</v>
      </c>
      <c r="BJ119" s="42" t="s">
        <v>23</v>
      </c>
      <c r="BK119" s="43" t="s">
        <v>471</v>
      </c>
      <c r="BL119" s="43" t="s">
        <v>23</v>
      </c>
      <c r="BM119" s="43" t="s">
        <v>1847</v>
      </c>
      <c r="BN119" s="47">
        <v>1</v>
      </c>
      <c r="BO119" s="48">
        <v>1</v>
      </c>
      <c r="BP119" s="48">
        <v>0</v>
      </c>
      <c r="BQ119" s="48"/>
      <c r="BR119" s="48" t="s">
        <v>1964</v>
      </c>
      <c r="BS119" s="47" t="s">
        <v>1815</v>
      </c>
      <c r="BT119" s="42" t="s">
        <v>27</v>
      </c>
      <c r="BU119" s="168" t="s">
        <v>23</v>
      </c>
      <c r="BW119" s="18" t="s">
        <v>653</v>
      </c>
      <c r="BX119" s="2" t="s">
        <v>23</v>
      </c>
      <c r="BY119" s="2">
        <v>0</v>
      </c>
      <c r="BZ119" s="2">
        <v>0</v>
      </c>
      <c r="CA119" s="2">
        <v>0</v>
      </c>
      <c r="CB119" s="2">
        <v>0</v>
      </c>
      <c r="CC119" s="2">
        <v>0</v>
      </c>
      <c r="CD119" s="2">
        <v>0</v>
      </c>
      <c r="CE119" s="2" t="s">
        <v>23</v>
      </c>
      <c r="CF119" s="2">
        <v>0</v>
      </c>
      <c r="CG119" s="2">
        <v>0</v>
      </c>
      <c r="CH119" s="100">
        <v>4</v>
      </c>
      <c r="CI119" s="100">
        <v>18</v>
      </c>
      <c r="CJ119" s="101" t="s">
        <v>121</v>
      </c>
      <c r="CK119" s="26"/>
      <c r="CL119" s="101" t="s">
        <v>28</v>
      </c>
      <c r="CM119" s="101" t="s">
        <v>257</v>
      </c>
      <c r="CN119" s="101"/>
      <c r="CO119" s="102"/>
      <c r="CP119" s="102"/>
      <c r="CQ119" s="102" t="s">
        <v>651</v>
      </c>
      <c r="CR119" s="102" t="s">
        <v>571</v>
      </c>
      <c r="CS119" s="102"/>
      <c r="CT119" s="102"/>
      <c r="CU119" s="102"/>
      <c r="CV119" s="102"/>
      <c r="CW119" s="102" t="s">
        <v>564</v>
      </c>
      <c r="CX119" s="102"/>
      <c r="CY119" s="102"/>
      <c r="CZ119" s="102"/>
      <c r="DA119" s="102" t="s">
        <v>565</v>
      </c>
    </row>
    <row r="120" spans="1:105" x14ac:dyDescent="0.25">
      <c r="A120" s="12"/>
      <c r="B120" s="12"/>
      <c r="C120" s="82"/>
      <c r="D120" s="82"/>
      <c r="E120" s="82"/>
      <c r="F120" s="211"/>
      <c r="G120" s="14"/>
      <c r="H120" s="88"/>
      <c r="I120" s="84"/>
      <c r="J120" s="84"/>
      <c r="K120" s="85"/>
      <c r="L120" s="85"/>
      <c r="M120" s="85"/>
      <c r="N120" s="85"/>
      <c r="O120" s="85"/>
      <c r="P120" s="85"/>
      <c r="Q120" s="85"/>
      <c r="R120" s="85"/>
      <c r="S120" s="85"/>
      <c r="T120" s="85"/>
      <c r="U120" s="85"/>
      <c r="V120" s="85"/>
      <c r="W120" s="85"/>
      <c r="X120" s="85"/>
      <c r="Y120" s="85"/>
      <c r="Z120" s="85"/>
      <c r="AA120" s="84"/>
      <c r="AB120" s="85"/>
      <c r="AC120" s="85"/>
      <c r="AD120" s="85"/>
      <c r="AE120" s="85"/>
      <c r="AF120" s="85"/>
      <c r="AH120" s="86"/>
      <c r="AI120" s="84"/>
      <c r="AJ120" s="85"/>
      <c r="AK120" s="85"/>
      <c r="AL120" s="85"/>
      <c r="AM120" s="85"/>
      <c r="AN120" s="85"/>
      <c r="AO120" s="85"/>
      <c r="AP120" s="87"/>
      <c r="AQ120" s="87"/>
      <c r="AR120" s="87"/>
      <c r="AS120" s="87"/>
      <c r="AT120" s="87"/>
      <c r="AU120" s="87"/>
      <c r="AV120" s="87"/>
      <c r="AW120" s="87"/>
      <c r="AX120" s="87"/>
      <c r="AY120" s="89"/>
      <c r="BA120" s="75"/>
      <c r="BB120" s="76"/>
      <c r="BC120" s="76"/>
      <c r="BD120" s="76"/>
      <c r="BE120" s="76"/>
      <c r="BF120" s="76"/>
      <c r="BG120" s="76"/>
      <c r="BH120" s="76"/>
      <c r="BI120" s="76"/>
      <c r="BJ120" s="76"/>
      <c r="BK120" s="77"/>
      <c r="BL120" s="77"/>
      <c r="BM120" s="77"/>
      <c r="BN120" s="92"/>
      <c r="BO120" s="78"/>
      <c r="BP120" s="78"/>
      <c r="BQ120" s="78"/>
      <c r="BR120" s="78"/>
      <c r="BS120" s="78"/>
      <c r="BT120" s="76"/>
      <c r="BU120" s="172"/>
      <c r="BW120" s="84"/>
      <c r="BX120" s="85"/>
      <c r="BY120" s="85"/>
      <c r="BZ120" s="85"/>
      <c r="CA120" s="85"/>
      <c r="CB120" s="85"/>
      <c r="CC120" s="85"/>
      <c r="CD120" s="85"/>
      <c r="CE120" s="85"/>
      <c r="CF120" s="85"/>
      <c r="CG120" s="85"/>
      <c r="CH120" s="108"/>
      <c r="CI120" s="108"/>
      <c r="CJ120" s="109"/>
      <c r="CK120" s="87"/>
      <c r="CL120" s="109"/>
      <c r="CM120" s="109"/>
      <c r="CN120" s="109"/>
      <c r="CO120" s="110"/>
      <c r="CP120" s="110"/>
      <c r="CQ120" s="110"/>
      <c r="CR120" s="110"/>
      <c r="CS120" s="110"/>
      <c r="CT120" s="110"/>
      <c r="CU120" s="110"/>
      <c r="CV120" s="110"/>
      <c r="CW120" s="110"/>
      <c r="CX120" s="110"/>
      <c r="CY120" s="110"/>
      <c r="CZ120" s="110"/>
      <c r="DA120" s="110"/>
    </row>
    <row r="121" spans="1:105" ht="120" x14ac:dyDescent="0.25">
      <c r="A121" s="12" t="s">
        <v>2656</v>
      </c>
      <c r="B121" s="12">
        <v>2011</v>
      </c>
      <c r="C121" s="12" t="s">
        <v>2657</v>
      </c>
      <c r="D121" s="12" t="s">
        <v>2456</v>
      </c>
      <c r="E121" s="12" t="s">
        <v>2658</v>
      </c>
      <c r="F121" s="211" t="s">
        <v>699</v>
      </c>
      <c r="G121" s="14" t="s">
        <v>710</v>
      </c>
      <c r="H121" s="56" t="s">
        <v>573</v>
      </c>
      <c r="I121" s="17" t="s">
        <v>268</v>
      </c>
      <c r="J121" s="17" t="s">
        <v>632</v>
      </c>
      <c r="K121" s="3" t="s">
        <v>28</v>
      </c>
      <c r="L121" s="3">
        <v>1</v>
      </c>
      <c r="M121" s="3">
        <v>1</v>
      </c>
      <c r="N121" s="3">
        <v>0</v>
      </c>
      <c r="O121" s="3">
        <v>0</v>
      </c>
      <c r="P121" s="3">
        <v>0</v>
      </c>
      <c r="Q121" s="3" t="s">
        <v>1939</v>
      </c>
      <c r="R121" s="3">
        <v>0</v>
      </c>
      <c r="S121" s="3" t="s">
        <v>23</v>
      </c>
      <c r="T121" s="3" t="s">
        <v>23</v>
      </c>
      <c r="U121" s="3">
        <v>1</v>
      </c>
      <c r="V121" s="3" t="s">
        <v>1583</v>
      </c>
      <c r="W121" s="3" t="s">
        <v>132</v>
      </c>
      <c r="X121" s="3">
        <v>4</v>
      </c>
      <c r="Y121" s="3" t="s">
        <v>399</v>
      </c>
      <c r="Z121" s="3">
        <v>0</v>
      </c>
      <c r="AA121" s="17" t="s">
        <v>655</v>
      </c>
      <c r="AB121" s="3">
        <v>1</v>
      </c>
      <c r="AC121" s="3" t="s">
        <v>435</v>
      </c>
      <c r="AD121" s="3">
        <v>1</v>
      </c>
      <c r="AE121" s="3" t="s">
        <v>3784</v>
      </c>
      <c r="AF121" s="3" t="s">
        <v>588</v>
      </c>
      <c r="AH121" s="65" t="s">
        <v>271</v>
      </c>
      <c r="AI121" s="17" t="s">
        <v>574</v>
      </c>
      <c r="AJ121" s="3" t="s">
        <v>288</v>
      </c>
      <c r="AK121" s="3"/>
      <c r="AL121" s="5" t="s">
        <v>644</v>
      </c>
      <c r="AM121" s="5" t="s">
        <v>49</v>
      </c>
      <c r="AN121" s="3" t="s">
        <v>138</v>
      </c>
      <c r="AO121" s="3" t="s">
        <v>23</v>
      </c>
      <c r="AP121" s="27" t="s">
        <v>248</v>
      </c>
      <c r="AQ121" s="27" t="s">
        <v>234</v>
      </c>
      <c r="AR121" s="27" t="s">
        <v>248</v>
      </c>
      <c r="AS121" s="27" t="s">
        <v>52</v>
      </c>
      <c r="AT121" s="27" t="s">
        <v>238</v>
      </c>
      <c r="AU121" s="27" t="s">
        <v>247</v>
      </c>
      <c r="AV121" s="27" t="s">
        <v>28</v>
      </c>
      <c r="AW121" s="27" t="s">
        <v>28</v>
      </c>
      <c r="AX121" s="27" t="s">
        <v>28</v>
      </c>
      <c r="AY121" s="28" t="s">
        <v>53</v>
      </c>
      <c r="BA121" s="60" t="s">
        <v>582</v>
      </c>
      <c r="BB121" s="5">
        <v>1</v>
      </c>
      <c r="BC121" s="5">
        <v>2</v>
      </c>
      <c r="BD121" s="5">
        <v>1</v>
      </c>
      <c r="BE121" s="5">
        <v>2</v>
      </c>
      <c r="BF121" s="5" t="s">
        <v>186</v>
      </c>
      <c r="BG121" s="5" t="s">
        <v>23</v>
      </c>
      <c r="BH121" s="5" t="s">
        <v>581</v>
      </c>
      <c r="BI121" s="5" t="s">
        <v>23</v>
      </c>
      <c r="BJ121" s="19" t="s">
        <v>23</v>
      </c>
      <c r="BK121" s="31" t="s">
        <v>1585</v>
      </c>
      <c r="BL121" s="31" t="s">
        <v>1584</v>
      </c>
      <c r="BM121" s="31" t="s">
        <v>1847</v>
      </c>
      <c r="BN121" s="47">
        <v>1</v>
      </c>
      <c r="BO121" s="47">
        <v>1</v>
      </c>
      <c r="BP121" s="47">
        <v>1</v>
      </c>
      <c r="BQ121" s="47"/>
      <c r="BR121" s="47"/>
      <c r="BS121" s="47" t="s">
        <v>1815</v>
      </c>
      <c r="BT121" s="5" t="s">
        <v>1449</v>
      </c>
      <c r="BU121" s="169" t="s">
        <v>1453</v>
      </c>
      <c r="BW121" s="17" t="s">
        <v>23</v>
      </c>
      <c r="BX121" s="3" t="s">
        <v>23</v>
      </c>
      <c r="BY121" s="3">
        <v>0</v>
      </c>
      <c r="BZ121" s="3">
        <v>0</v>
      </c>
      <c r="CA121" s="3">
        <v>0</v>
      </c>
      <c r="CB121" s="3">
        <v>0</v>
      </c>
      <c r="CC121" s="3">
        <v>0</v>
      </c>
      <c r="CD121" s="3" t="s">
        <v>654</v>
      </c>
      <c r="CE121" s="3" t="s">
        <v>23</v>
      </c>
      <c r="CF121" s="3">
        <v>0</v>
      </c>
      <c r="CG121" s="3">
        <v>0</v>
      </c>
      <c r="CH121" s="106">
        <v>5</v>
      </c>
      <c r="CI121" s="106" t="s">
        <v>28</v>
      </c>
      <c r="CJ121" s="103" t="s">
        <v>251</v>
      </c>
      <c r="CK121" s="27"/>
      <c r="CL121" s="103" t="s">
        <v>28</v>
      </c>
      <c r="CM121" s="103" t="s">
        <v>285</v>
      </c>
      <c r="CN121" s="103" t="s">
        <v>580</v>
      </c>
      <c r="CO121" s="11"/>
      <c r="CP121" s="11"/>
      <c r="CQ121" s="11"/>
      <c r="CR121" s="11" t="s">
        <v>575</v>
      </c>
      <c r="CS121" s="11"/>
      <c r="CT121" s="11"/>
      <c r="CU121" s="11"/>
      <c r="CV121" s="11"/>
      <c r="CW121" s="11" t="s">
        <v>576</v>
      </c>
      <c r="CX121" s="11" t="s">
        <v>577</v>
      </c>
      <c r="CY121" s="11" t="s">
        <v>578</v>
      </c>
      <c r="CZ121" s="11" t="s">
        <v>579</v>
      </c>
      <c r="DA121" s="11"/>
    </row>
    <row r="122" spans="1:105" x14ac:dyDescent="0.25">
      <c r="A122" s="12"/>
      <c r="B122" s="12"/>
      <c r="C122" s="82"/>
      <c r="D122" s="82"/>
      <c r="E122" s="82"/>
      <c r="F122" s="211"/>
      <c r="G122" s="14"/>
      <c r="H122" s="88"/>
      <c r="I122" s="84"/>
      <c r="J122" s="84"/>
      <c r="K122" s="85"/>
      <c r="L122" s="85"/>
      <c r="M122" s="85"/>
      <c r="N122" s="85"/>
      <c r="O122" s="85"/>
      <c r="P122" s="85"/>
      <c r="Q122" s="85"/>
      <c r="R122" s="85"/>
      <c r="S122" s="85"/>
      <c r="T122" s="85"/>
      <c r="U122" s="85"/>
      <c r="V122" s="85"/>
      <c r="W122" s="85"/>
      <c r="X122" s="85"/>
      <c r="Y122" s="85"/>
      <c r="Z122" s="85"/>
      <c r="AA122" s="84"/>
      <c r="AB122" s="85"/>
      <c r="AC122" s="85"/>
      <c r="AD122" s="85"/>
      <c r="AE122" s="85"/>
      <c r="AF122" s="85"/>
      <c r="AH122" s="86"/>
      <c r="AI122" s="84"/>
      <c r="AJ122" s="85"/>
      <c r="AK122" s="85"/>
      <c r="AL122" s="85"/>
      <c r="AM122" s="85"/>
      <c r="AN122" s="85"/>
      <c r="AO122" s="85"/>
      <c r="AP122" s="87"/>
      <c r="AQ122" s="87"/>
      <c r="AR122" s="87"/>
      <c r="AS122" s="87"/>
      <c r="AT122" s="87"/>
      <c r="AU122" s="87"/>
      <c r="AV122" s="87"/>
      <c r="AW122" s="87"/>
      <c r="AX122" s="87"/>
      <c r="AY122" s="89"/>
      <c r="BA122" s="75"/>
      <c r="BB122" s="76"/>
      <c r="BC122" s="76"/>
      <c r="BD122" s="76"/>
      <c r="BE122" s="76"/>
      <c r="BF122" s="76"/>
      <c r="BG122" s="76"/>
      <c r="BH122" s="76"/>
      <c r="BI122" s="76"/>
      <c r="BJ122" s="76"/>
      <c r="BK122" s="77"/>
      <c r="BL122" s="77"/>
      <c r="BM122" s="77"/>
      <c r="BN122" s="92"/>
      <c r="BO122" s="78"/>
      <c r="BP122" s="78"/>
      <c r="BQ122" s="78"/>
      <c r="BR122" s="78"/>
      <c r="BS122" s="78"/>
      <c r="BT122" s="76"/>
      <c r="BU122" s="172"/>
      <c r="BW122" s="84"/>
      <c r="BX122" s="85"/>
      <c r="BY122" s="85"/>
      <c r="BZ122" s="85"/>
      <c r="CA122" s="85"/>
      <c r="CB122" s="85"/>
      <c r="CC122" s="85"/>
      <c r="CD122" s="85"/>
      <c r="CE122" s="85"/>
      <c r="CF122" s="85"/>
      <c r="CG122" s="85"/>
      <c r="CH122" s="108"/>
      <c r="CI122" s="108"/>
      <c r="CJ122" s="109"/>
      <c r="CK122" s="87"/>
      <c r="CL122" s="109"/>
      <c r="CM122" s="109"/>
      <c r="CN122" s="109"/>
      <c r="CO122" s="110"/>
      <c r="CP122" s="110"/>
      <c r="CQ122" s="110"/>
      <c r="CR122" s="110"/>
      <c r="CS122" s="110"/>
      <c r="CT122" s="110"/>
      <c r="CU122" s="110"/>
      <c r="CV122" s="110"/>
      <c r="CW122" s="110"/>
      <c r="CX122" s="110"/>
      <c r="CY122" s="110"/>
      <c r="CZ122" s="110"/>
      <c r="DA122" s="110"/>
    </row>
    <row r="123" spans="1:105" ht="90" x14ac:dyDescent="0.25">
      <c r="A123" s="12" t="s">
        <v>3697</v>
      </c>
      <c r="B123" s="12">
        <v>2011</v>
      </c>
      <c r="C123" s="12" t="s">
        <v>3698</v>
      </c>
      <c r="D123" s="12" t="s">
        <v>3699</v>
      </c>
      <c r="E123" s="12" t="s">
        <v>3734</v>
      </c>
      <c r="F123" s="211" t="s">
        <v>1114</v>
      </c>
      <c r="G123" s="14" t="s">
        <v>710</v>
      </c>
      <c r="H123" s="56" t="s">
        <v>21</v>
      </c>
      <c r="I123" s="17" t="s">
        <v>21</v>
      </c>
      <c r="J123" s="17" t="s">
        <v>21</v>
      </c>
      <c r="K123" s="3" t="s">
        <v>28</v>
      </c>
      <c r="L123" s="3">
        <v>0</v>
      </c>
      <c r="M123" s="3">
        <v>0</v>
      </c>
      <c r="N123" s="3">
        <v>0</v>
      </c>
      <c r="O123" s="3">
        <v>0</v>
      </c>
      <c r="P123" s="3">
        <v>0</v>
      </c>
      <c r="Q123" s="3">
        <v>0</v>
      </c>
      <c r="R123" s="3">
        <v>0</v>
      </c>
      <c r="S123" s="3" t="s">
        <v>713</v>
      </c>
      <c r="T123" s="3" t="s">
        <v>23</v>
      </c>
      <c r="U123" s="3">
        <v>0</v>
      </c>
      <c r="V123" s="3" t="s">
        <v>28</v>
      </c>
      <c r="W123" s="3" t="s">
        <v>28</v>
      </c>
      <c r="X123" s="3">
        <v>1</v>
      </c>
      <c r="Y123" s="3" t="s">
        <v>714</v>
      </c>
      <c r="Z123" s="3">
        <v>0</v>
      </c>
      <c r="AA123" s="17" t="s">
        <v>715</v>
      </c>
      <c r="AB123" s="3">
        <v>0</v>
      </c>
      <c r="AC123" s="3" t="s">
        <v>28</v>
      </c>
      <c r="AD123" s="3">
        <v>1</v>
      </c>
      <c r="AE123" s="3" t="s">
        <v>441</v>
      </c>
      <c r="AF123" s="3" t="s">
        <v>1450</v>
      </c>
      <c r="AH123" s="65" t="s">
        <v>717</v>
      </c>
      <c r="AI123" s="17" t="s">
        <v>718</v>
      </c>
      <c r="AJ123" s="3" t="s">
        <v>288</v>
      </c>
      <c r="AK123" s="3" t="s">
        <v>47</v>
      </c>
      <c r="AL123" s="5" t="s">
        <v>645</v>
      </c>
      <c r="AM123" s="5" t="s">
        <v>57</v>
      </c>
      <c r="AN123" s="3" t="s">
        <v>138</v>
      </c>
      <c r="AO123" s="3" t="s">
        <v>23</v>
      </c>
      <c r="AP123" s="27" t="s">
        <v>50</v>
      </c>
      <c r="AQ123" s="27" t="s">
        <v>50</v>
      </c>
      <c r="AR123" s="27" t="s">
        <v>50</v>
      </c>
      <c r="AS123" s="27" t="s">
        <v>50</v>
      </c>
      <c r="AT123" s="27" t="s">
        <v>238</v>
      </c>
      <c r="AU123" s="27" t="s">
        <v>247</v>
      </c>
      <c r="AV123" s="27" t="s">
        <v>28</v>
      </c>
      <c r="AW123" s="27" t="s">
        <v>28</v>
      </c>
      <c r="AX123" s="27" t="s">
        <v>28</v>
      </c>
      <c r="AY123" s="28" t="s">
        <v>53</v>
      </c>
      <c r="BA123" s="60" t="s">
        <v>720</v>
      </c>
      <c r="BB123" s="5">
        <v>1</v>
      </c>
      <c r="BC123" s="5" t="s">
        <v>28</v>
      </c>
      <c r="BD123" s="5">
        <v>1</v>
      </c>
      <c r="BE123" s="5" t="s">
        <v>28</v>
      </c>
      <c r="BF123" s="5" t="s">
        <v>185</v>
      </c>
      <c r="BG123" s="5" t="s">
        <v>86</v>
      </c>
      <c r="BH123" s="5" t="s">
        <v>23</v>
      </c>
      <c r="BI123" s="5" t="s">
        <v>23</v>
      </c>
      <c r="BJ123" s="5" t="s">
        <v>23</v>
      </c>
      <c r="BK123" s="31" t="s">
        <v>142</v>
      </c>
      <c r="BL123" s="141" t="s">
        <v>3788</v>
      </c>
      <c r="BM123" s="141" t="s">
        <v>23</v>
      </c>
      <c r="BN123" s="47">
        <v>0</v>
      </c>
      <c r="BO123" s="47">
        <v>0</v>
      </c>
      <c r="BP123" s="47">
        <v>0</v>
      </c>
      <c r="BQ123" s="47"/>
      <c r="BR123" s="47"/>
      <c r="BS123" s="47" t="s">
        <v>28</v>
      </c>
      <c r="BT123" s="5" t="s">
        <v>28</v>
      </c>
      <c r="BU123" s="169" t="s">
        <v>721</v>
      </c>
      <c r="BW123" s="17" t="s">
        <v>792</v>
      </c>
      <c r="BX123" s="3" t="s">
        <v>23</v>
      </c>
      <c r="BY123" s="3">
        <v>0</v>
      </c>
      <c r="BZ123" s="3">
        <v>0</v>
      </c>
      <c r="CA123" s="3">
        <v>0</v>
      </c>
      <c r="CB123" s="3">
        <v>0</v>
      </c>
      <c r="CC123" s="3">
        <v>0</v>
      </c>
      <c r="CD123" s="3">
        <v>0</v>
      </c>
      <c r="CE123" s="3" t="s">
        <v>23</v>
      </c>
      <c r="CF123" s="3">
        <v>0</v>
      </c>
      <c r="CG123" s="3">
        <v>0</v>
      </c>
      <c r="CH123" s="106">
        <v>0</v>
      </c>
      <c r="CI123" s="106">
        <v>2</v>
      </c>
      <c r="CJ123" s="103" t="s">
        <v>414</v>
      </c>
      <c r="CK123" s="27"/>
      <c r="CL123" s="103" t="s">
        <v>28</v>
      </c>
      <c r="CM123" s="103"/>
      <c r="CN123" s="103"/>
      <c r="CO123" s="11"/>
      <c r="CP123" s="11"/>
      <c r="CQ123" s="11"/>
      <c r="CR123" s="11" t="s">
        <v>722</v>
      </c>
      <c r="CS123" s="11"/>
      <c r="CT123" s="11"/>
      <c r="CU123" s="11"/>
      <c r="CV123" s="11"/>
      <c r="CW123" s="11"/>
      <c r="CX123" s="11"/>
      <c r="CY123" s="11"/>
      <c r="CZ123" s="11"/>
      <c r="DA123" s="11"/>
    </row>
    <row r="124" spans="1:105" x14ac:dyDescent="0.25">
      <c r="A124" s="12"/>
      <c r="B124" s="12"/>
      <c r="C124" s="82"/>
      <c r="D124" s="82"/>
      <c r="E124" s="82"/>
      <c r="F124" s="211"/>
      <c r="G124" s="14"/>
      <c r="H124" s="88"/>
      <c r="I124" s="84"/>
      <c r="J124" s="84"/>
      <c r="K124" s="85"/>
      <c r="L124" s="85"/>
      <c r="M124" s="85"/>
      <c r="N124" s="85"/>
      <c r="O124" s="85"/>
      <c r="P124" s="85"/>
      <c r="Q124" s="85"/>
      <c r="R124" s="85"/>
      <c r="S124" s="85"/>
      <c r="T124" s="85"/>
      <c r="U124" s="85"/>
      <c r="V124" s="85"/>
      <c r="W124" s="85"/>
      <c r="X124" s="85"/>
      <c r="Y124" s="85"/>
      <c r="Z124" s="85"/>
      <c r="AA124" s="84"/>
      <c r="AB124" s="85"/>
      <c r="AC124" s="85"/>
      <c r="AD124" s="85"/>
      <c r="AE124" s="85"/>
      <c r="AF124" s="85"/>
      <c r="AH124" s="86"/>
      <c r="AI124" s="84"/>
      <c r="AJ124" s="85"/>
      <c r="AK124" s="85"/>
      <c r="AL124" s="85"/>
      <c r="AM124" s="85"/>
      <c r="AN124" s="85"/>
      <c r="AO124" s="85"/>
      <c r="AP124" s="87"/>
      <c r="AQ124" s="87"/>
      <c r="AR124" s="87"/>
      <c r="AS124" s="87"/>
      <c r="AT124" s="87"/>
      <c r="AU124" s="87"/>
      <c r="AV124" s="87"/>
      <c r="AW124" s="87"/>
      <c r="AX124" s="87"/>
      <c r="AY124" s="89"/>
      <c r="BA124" s="75"/>
      <c r="BB124" s="76"/>
      <c r="BC124" s="76"/>
      <c r="BD124" s="76"/>
      <c r="BE124" s="76"/>
      <c r="BF124" s="76"/>
      <c r="BG124" s="76"/>
      <c r="BH124" s="76"/>
      <c r="BI124" s="76"/>
      <c r="BJ124" s="76"/>
      <c r="BK124" s="77"/>
      <c r="BL124" s="77"/>
      <c r="BM124" s="77"/>
      <c r="BN124" s="92"/>
      <c r="BO124" s="78"/>
      <c r="BP124" s="78"/>
      <c r="BQ124" s="78"/>
      <c r="BR124" s="78"/>
      <c r="BS124" s="78"/>
      <c r="BT124" s="76"/>
      <c r="BU124" s="172"/>
      <c r="BW124" s="84"/>
      <c r="BX124" s="85"/>
      <c r="BY124" s="85"/>
      <c r="BZ124" s="85"/>
      <c r="CA124" s="85"/>
      <c r="CB124" s="85"/>
      <c r="CC124" s="85"/>
      <c r="CD124" s="85"/>
      <c r="CE124" s="85"/>
      <c r="CF124" s="85"/>
      <c r="CG124" s="85"/>
      <c r="CH124" s="108"/>
      <c r="CI124" s="108"/>
      <c r="CJ124" s="109"/>
      <c r="CK124" s="87"/>
      <c r="CL124" s="109"/>
      <c r="CM124" s="109"/>
      <c r="CN124" s="109"/>
      <c r="CO124" s="110"/>
      <c r="CP124" s="110"/>
      <c r="CQ124" s="110"/>
      <c r="CR124" s="110"/>
      <c r="CS124" s="110"/>
      <c r="CT124" s="110"/>
      <c r="CU124" s="110"/>
      <c r="CV124" s="110"/>
      <c r="CW124" s="110"/>
      <c r="CX124" s="110"/>
      <c r="CY124" s="110"/>
      <c r="CZ124" s="110"/>
      <c r="DA124" s="110"/>
    </row>
    <row r="125" spans="1:105" ht="120" x14ac:dyDescent="0.25">
      <c r="A125" s="12" t="s">
        <v>2760</v>
      </c>
      <c r="B125" s="12">
        <v>2010</v>
      </c>
      <c r="C125" s="12" t="s">
        <v>2761</v>
      </c>
      <c r="D125" s="12" t="s">
        <v>2084</v>
      </c>
      <c r="E125" s="12" t="s">
        <v>2762</v>
      </c>
      <c r="F125" s="211" t="s">
        <v>702</v>
      </c>
      <c r="G125" s="14" t="s">
        <v>710</v>
      </c>
      <c r="H125" s="56" t="s">
        <v>21</v>
      </c>
      <c r="I125" s="17" t="s">
        <v>21</v>
      </c>
      <c r="J125" s="17" t="s">
        <v>21</v>
      </c>
      <c r="K125" s="3" t="s">
        <v>28</v>
      </c>
      <c r="L125" s="3">
        <v>0</v>
      </c>
      <c r="M125" s="3">
        <v>0</v>
      </c>
      <c r="N125" s="3">
        <v>0</v>
      </c>
      <c r="O125" s="3">
        <v>0</v>
      </c>
      <c r="P125" s="3">
        <v>0</v>
      </c>
      <c r="Q125" s="3">
        <v>0</v>
      </c>
      <c r="R125" s="3">
        <v>0</v>
      </c>
      <c r="S125" s="3" t="s">
        <v>153</v>
      </c>
      <c r="T125" s="17" t="s">
        <v>1581</v>
      </c>
      <c r="U125" s="3">
        <v>1</v>
      </c>
      <c r="V125" s="3" t="s">
        <v>25</v>
      </c>
      <c r="W125" s="3" t="s">
        <v>28</v>
      </c>
      <c r="X125" s="3">
        <v>2</v>
      </c>
      <c r="Y125" s="3" t="s">
        <v>297</v>
      </c>
      <c r="Z125" s="3">
        <v>0</v>
      </c>
      <c r="AA125" s="17" t="s">
        <v>716</v>
      </c>
      <c r="AB125" s="3">
        <v>1</v>
      </c>
      <c r="AC125" s="3" t="s">
        <v>27</v>
      </c>
      <c r="AD125" s="3">
        <v>1</v>
      </c>
      <c r="AE125" s="3" t="s">
        <v>3725</v>
      </c>
      <c r="AF125" s="3" t="s">
        <v>23</v>
      </c>
      <c r="AH125" s="65" t="s">
        <v>506</v>
      </c>
      <c r="AI125" s="17" t="s">
        <v>719</v>
      </c>
      <c r="AJ125" s="3" t="s">
        <v>86</v>
      </c>
      <c r="AK125" s="3" t="s">
        <v>47</v>
      </c>
      <c r="AL125" s="5" t="s">
        <v>642</v>
      </c>
      <c r="AM125" s="5" t="s">
        <v>49</v>
      </c>
      <c r="AN125" s="3" t="s">
        <v>138</v>
      </c>
      <c r="AO125" s="3" t="s">
        <v>23</v>
      </c>
      <c r="AP125" s="27" t="s">
        <v>50</v>
      </c>
      <c r="AQ125" s="27" t="s">
        <v>50</v>
      </c>
      <c r="AR125" s="27" t="s">
        <v>50</v>
      </c>
      <c r="AS125" s="27" t="s">
        <v>50</v>
      </c>
      <c r="AT125" s="27" t="s">
        <v>241</v>
      </c>
      <c r="AU125" s="27" t="s">
        <v>284</v>
      </c>
      <c r="AV125" s="27" t="s">
        <v>28</v>
      </c>
      <c r="AW125" s="27" t="s">
        <v>28</v>
      </c>
      <c r="AX125" s="27" t="s">
        <v>28</v>
      </c>
      <c r="AY125" s="28" t="s">
        <v>53</v>
      </c>
      <c r="BA125" s="60" t="s">
        <v>834</v>
      </c>
      <c r="BB125" s="5">
        <v>1</v>
      </c>
      <c r="BC125" s="5" t="s">
        <v>28</v>
      </c>
      <c r="BD125" s="5">
        <v>1</v>
      </c>
      <c r="BE125" s="5" t="s">
        <v>28</v>
      </c>
      <c r="BF125" s="5" t="s">
        <v>86</v>
      </c>
      <c r="BG125" s="5" t="s">
        <v>23</v>
      </c>
      <c r="BH125" s="5" t="s">
        <v>23</v>
      </c>
      <c r="BI125" s="5" t="s">
        <v>23</v>
      </c>
      <c r="BJ125" s="5" t="s">
        <v>23</v>
      </c>
      <c r="BK125" s="31" t="s">
        <v>142</v>
      </c>
      <c r="BL125" s="31" t="s">
        <v>1582</v>
      </c>
      <c r="BM125" s="31" t="s">
        <v>23</v>
      </c>
      <c r="BN125" s="47">
        <v>1</v>
      </c>
      <c r="BO125" s="47">
        <v>0</v>
      </c>
      <c r="BP125" s="47">
        <v>1</v>
      </c>
      <c r="BQ125" s="47"/>
      <c r="BR125" s="47"/>
      <c r="BS125" s="47" t="s">
        <v>28</v>
      </c>
      <c r="BT125" s="5" t="s">
        <v>28</v>
      </c>
      <c r="BU125" s="169" t="s">
        <v>1452</v>
      </c>
      <c r="BW125" s="17" t="s">
        <v>23</v>
      </c>
      <c r="BX125" s="3" t="s">
        <v>23</v>
      </c>
      <c r="BY125" s="3">
        <v>0</v>
      </c>
      <c r="BZ125" s="3">
        <v>0</v>
      </c>
      <c r="CA125" s="3">
        <v>0</v>
      </c>
      <c r="CB125" s="3">
        <v>0</v>
      </c>
      <c r="CC125" s="3">
        <v>0</v>
      </c>
      <c r="CD125" s="3" t="s">
        <v>316</v>
      </c>
      <c r="CE125" s="3" t="s">
        <v>23</v>
      </c>
      <c r="CF125" s="3">
        <v>0</v>
      </c>
      <c r="CG125" s="3">
        <v>0</v>
      </c>
      <c r="CH125" s="106">
        <v>18</v>
      </c>
      <c r="CI125" s="106" t="s">
        <v>28</v>
      </c>
      <c r="CJ125" s="103" t="s">
        <v>261</v>
      </c>
      <c r="CK125" s="27"/>
      <c r="CL125" s="103" t="s">
        <v>28</v>
      </c>
      <c r="CM125" s="103" t="s">
        <v>285</v>
      </c>
      <c r="CN125" s="103" t="s">
        <v>1451</v>
      </c>
      <c r="CO125" s="11"/>
      <c r="CP125" s="11"/>
      <c r="CQ125" s="11"/>
      <c r="CR125" s="11" t="s">
        <v>723</v>
      </c>
      <c r="CS125" s="11"/>
      <c r="CT125" s="11"/>
      <c r="CU125" s="11"/>
      <c r="CV125" s="11"/>
      <c r="CW125" s="11"/>
      <c r="CX125" s="11"/>
      <c r="CY125" s="11" t="s">
        <v>724</v>
      </c>
      <c r="CZ125" s="11"/>
      <c r="DA125" s="11"/>
    </row>
    <row r="126" spans="1:105" x14ac:dyDescent="0.25">
      <c r="A126" s="12"/>
      <c r="B126" s="12"/>
      <c r="C126" s="82"/>
      <c r="D126" s="82"/>
      <c r="E126" s="82"/>
      <c r="F126" s="211"/>
      <c r="G126" s="14"/>
      <c r="H126" s="88"/>
      <c r="I126" s="84"/>
      <c r="J126" s="84"/>
      <c r="K126" s="85"/>
      <c r="L126" s="85"/>
      <c r="M126" s="85"/>
      <c r="N126" s="85"/>
      <c r="O126" s="85"/>
      <c r="P126" s="85"/>
      <c r="Q126" s="85"/>
      <c r="R126" s="85"/>
      <c r="S126" s="85"/>
      <c r="T126" s="85"/>
      <c r="U126" s="85"/>
      <c r="V126" s="85"/>
      <c r="W126" s="85"/>
      <c r="X126" s="85"/>
      <c r="Y126" s="85"/>
      <c r="Z126" s="85"/>
      <c r="AA126" s="84"/>
      <c r="AB126" s="85"/>
      <c r="AC126" s="85"/>
      <c r="AD126" s="85"/>
      <c r="AE126" s="85"/>
      <c r="AF126" s="85"/>
      <c r="AH126" s="86"/>
      <c r="AI126" s="84"/>
      <c r="AJ126" s="85"/>
      <c r="AK126" s="85"/>
      <c r="AL126" s="85"/>
      <c r="AM126" s="85"/>
      <c r="AN126" s="85"/>
      <c r="AO126" s="85"/>
      <c r="AP126" s="87"/>
      <c r="AQ126" s="87"/>
      <c r="AR126" s="87"/>
      <c r="AS126" s="87"/>
      <c r="AT126" s="87"/>
      <c r="AU126" s="87"/>
      <c r="AV126" s="87"/>
      <c r="AW126" s="87"/>
      <c r="AX126" s="87"/>
      <c r="AY126" s="89"/>
      <c r="BA126" s="75"/>
      <c r="BB126" s="76"/>
      <c r="BC126" s="76"/>
      <c r="BD126" s="76"/>
      <c r="BE126" s="76"/>
      <c r="BF126" s="76"/>
      <c r="BG126" s="76"/>
      <c r="BH126" s="76"/>
      <c r="BI126" s="76"/>
      <c r="BJ126" s="76"/>
      <c r="BK126" s="77"/>
      <c r="BL126" s="77"/>
      <c r="BM126" s="77"/>
      <c r="BN126" s="92"/>
      <c r="BO126" s="78"/>
      <c r="BP126" s="78"/>
      <c r="BQ126" s="78"/>
      <c r="BR126" s="78"/>
      <c r="BS126" s="78"/>
      <c r="BT126" s="76"/>
      <c r="BU126" s="172"/>
      <c r="BW126" s="84"/>
      <c r="BX126" s="85"/>
      <c r="BY126" s="85"/>
      <c r="BZ126" s="85"/>
      <c r="CA126" s="85"/>
      <c r="CB126" s="85"/>
      <c r="CC126" s="85"/>
      <c r="CD126" s="85"/>
      <c r="CE126" s="85"/>
      <c r="CF126" s="85"/>
      <c r="CG126" s="85"/>
      <c r="CH126" s="108"/>
      <c r="CI126" s="108"/>
      <c r="CJ126" s="109"/>
      <c r="CK126" s="87"/>
      <c r="CL126" s="109"/>
      <c r="CM126" s="109"/>
      <c r="CN126" s="109"/>
      <c r="CO126" s="110"/>
      <c r="CP126" s="110"/>
      <c r="CQ126" s="110"/>
      <c r="CR126" s="110"/>
      <c r="CS126" s="110"/>
      <c r="CT126" s="110"/>
      <c r="CU126" s="110"/>
      <c r="CV126" s="110"/>
      <c r="CW126" s="110"/>
      <c r="CX126" s="110"/>
      <c r="CY126" s="110"/>
      <c r="CZ126" s="110"/>
      <c r="DA126" s="110"/>
    </row>
    <row r="127" spans="1:105" ht="120" x14ac:dyDescent="0.25">
      <c r="A127" s="12" t="s">
        <v>3425</v>
      </c>
      <c r="B127" s="12">
        <v>2004</v>
      </c>
      <c r="C127" s="12" t="s">
        <v>3426</v>
      </c>
      <c r="D127" s="12" t="s">
        <v>3427</v>
      </c>
      <c r="E127" s="12" t="s">
        <v>3734</v>
      </c>
      <c r="F127" s="211" t="s">
        <v>707</v>
      </c>
      <c r="G127" s="14" t="s">
        <v>710</v>
      </c>
      <c r="H127" s="56" t="s">
        <v>21</v>
      </c>
      <c r="I127" s="17" t="s">
        <v>21</v>
      </c>
      <c r="J127" s="17" t="s">
        <v>21</v>
      </c>
      <c r="K127" s="3" t="s">
        <v>28</v>
      </c>
      <c r="L127" s="3">
        <v>1</v>
      </c>
      <c r="M127" s="3">
        <v>0</v>
      </c>
      <c r="N127" s="3">
        <v>0</v>
      </c>
      <c r="O127" s="3">
        <v>0</v>
      </c>
      <c r="P127" s="3">
        <v>0</v>
      </c>
      <c r="Q127" s="3" t="s">
        <v>725</v>
      </c>
      <c r="R127" s="3">
        <v>0</v>
      </c>
      <c r="S127" s="3" t="s">
        <v>23</v>
      </c>
      <c r="T127" s="3" t="s">
        <v>23</v>
      </c>
      <c r="U127" s="3">
        <v>0</v>
      </c>
      <c r="V127" s="3" t="s">
        <v>28</v>
      </c>
      <c r="W127" s="3" t="s">
        <v>28</v>
      </c>
      <c r="X127" s="3">
        <v>1</v>
      </c>
      <c r="Y127" s="3" t="s">
        <v>422</v>
      </c>
      <c r="Z127" s="3">
        <v>0</v>
      </c>
      <c r="AA127" s="17" t="s">
        <v>730</v>
      </c>
      <c r="AB127" s="3">
        <v>0</v>
      </c>
      <c r="AC127" s="3" t="s">
        <v>28</v>
      </c>
      <c r="AD127" s="5">
        <v>0</v>
      </c>
      <c r="AE127" s="5" t="s">
        <v>28</v>
      </c>
      <c r="AF127" s="5" t="s">
        <v>1723</v>
      </c>
      <c r="AH127" s="65" t="s">
        <v>323</v>
      </c>
      <c r="AI127" s="17" t="s">
        <v>726</v>
      </c>
      <c r="AJ127" s="3" t="s">
        <v>288</v>
      </c>
      <c r="AK127" s="3" t="s">
        <v>47</v>
      </c>
      <c r="AL127" s="5" t="s">
        <v>642</v>
      </c>
      <c r="AM127" s="5" t="s">
        <v>49</v>
      </c>
      <c r="AN127" s="3" t="s">
        <v>138</v>
      </c>
      <c r="AO127" s="3" t="s">
        <v>23</v>
      </c>
      <c r="AP127" s="27" t="s">
        <v>50</v>
      </c>
      <c r="AQ127" s="27" t="s">
        <v>50</v>
      </c>
      <c r="AR127" s="27" t="s">
        <v>50</v>
      </c>
      <c r="AS127" s="27" t="s">
        <v>50</v>
      </c>
      <c r="AT127" s="27" t="s">
        <v>230</v>
      </c>
      <c r="AU127" s="27" t="s">
        <v>246</v>
      </c>
      <c r="AV127" s="27" t="s">
        <v>28</v>
      </c>
      <c r="AW127" s="27" t="s">
        <v>28</v>
      </c>
      <c r="AX127" s="27" t="s">
        <v>28</v>
      </c>
      <c r="AY127" s="28" t="s">
        <v>53</v>
      </c>
      <c r="BA127" s="60" t="s">
        <v>727</v>
      </c>
      <c r="BB127" s="5">
        <v>3</v>
      </c>
      <c r="BC127" s="5">
        <v>1</v>
      </c>
      <c r="BD127" s="5">
        <v>3</v>
      </c>
      <c r="BE127" s="5">
        <v>1</v>
      </c>
      <c r="BF127" s="5" t="s">
        <v>185</v>
      </c>
      <c r="BG127" s="5" t="s">
        <v>23</v>
      </c>
      <c r="BH127" s="5" t="s">
        <v>23</v>
      </c>
      <c r="BI127" s="5" t="s">
        <v>23</v>
      </c>
      <c r="BJ127" s="5" t="s">
        <v>23</v>
      </c>
      <c r="BK127" s="31" t="s">
        <v>142</v>
      </c>
      <c r="BL127" s="31" t="s">
        <v>1521</v>
      </c>
      <c r="BM127" s="31" t="s">
        <v>1850</v>
      </c>
      <c r="BN127" s="47">
        <v>1</v>
      </c>
      <c r="BO127" s="47">
        <v>0</v>
      </c>
      <c r="BP127" s="47">
        <v>0</v>
      </c>
      <c r="BQ127" s="47"/>
      <c r="BR127" s="47"/>
      <c r="BS127" s="47" t="s">
        <v>28</v>
      </c>
      <c r="BT127" s="5" t="s">
        <v>28</v>
      </c>
      <c r="BU127" s="169" t="s">
        <v>23</v>
      </c>
      <c r="BW127" s="20" t="s">
        <v>1734</v>
      </c>
      <c r="BX127" s="3" t="s">
        <v>23</v>
      </c>
      <c r="BY127" s="3">
        <v>0</v>
      </c>
      <c r="BZ127" s="3">
        <v>0</v>
      </c>
      <c r="CA127" s="3">
        <v>0</v>
      </c>
      <c r="CB127" s="3">
        <v>0</v>
      </c>
      <c r="CC127" s="3">
        <v>0</v>
      </c>
      <c r="CD127" s="3" t="s">
        <v>821</v>
      </c>
      <c r="CE127" s="3" t="s">
        <v>23</v>
      </c>
      <c r="CF127" s="3">
        <v>0</v>
      </c>
      <c r="CG127" s="3" t="s">
        <v>821</v>
      </c>
      <c r="CH127" s="106">
        <v>5</v>
      </c>
      <c r="CI127" s="106">
        <v>86</v>
      </c>
      <c r="CJ127" s="103" t="s">
        <v>251</v>
      </c>
      <c r="CK127" s="27"/>
      <c r="CL127" s="103" t="s">
        <v>28</v>
      </c>
      <c r="CM127" s="103" t="s">
        <v>285</v>
      </c>
      <c r="CN127" s="103" t="s">
        <v>728</v>
      </c>
      <c r="CO127" s="11"/>
      <c r="CP127" s="11" t="s">
        <v>1907</v>
      </c>
      <c r="CQ127" s="11"/>
      <c r="CR127" s="11" t="s">
        <v>731</v>
      </c>
      <c r="CS127" s="11"/>
      <c r="CT127" s="11"/>
      <c r="CU127" s="11" t="s">
        <v>732</v>
      </c>
      <c r="CV127" s="11"/>
      <c r="CW127" s="11" t="s">
        <v>729</v>
      </c>
      <c r="CX127" s="11"/>
      <c r="CY127" s="11"/>
      <c r="CZ127" s="11"/>
      <c r="DA127" s="11" t="s">
        <v>1908</v>
      </c>
    </row>
    <row r="128" spans="1:105" x14ac:dyDescent="0.25">
      <c r="A128" s="12"/>
      <c r="B128" s="12"/>
      <c r="C128" s="82"/>
      <c r="D128" s="82"/>
      <c r="E128" s="82"/>
      <c r="F128" s="211"/>
      <c r="G128" s="14"/>
      <c r="H128" s="88"/>
      <c r="I128" s="84"/>
      <c r="J128" s="84"/>
      <c r="K128" s="85"/>
      <c r="L128" s="85"/>
      <c r="M128" s="85"/>
      <c r="N128" s="85"/>
      <c r="O128" s="85"/>
      <c r="P128" s="85"/>
      <c r="Q128" s="85"/>
      <c r="R128" s="85"/>
      <c r="S128" s="85"/>
      <c r="T128" s="85"/>
      <c r="U128" s="85"/>
      <c r="V128" s="85"/>
      <c r="W128" s="85"/>
      <c r="X128" s="85"/>
      <c r="Y128" s="85"/>
      <c r="Z128" s="85"/>
      <c r="AA128" s="84"/>
      <c r="AB128" s="85"/>
      <c r="AC128" s="85"/>
      <c r="AD128" s="85"/>
      <c r="AE128" s="85"/>
      <c r="AF128" s="85"/>
      <c r="AH128" s="86"/>
      <c r="AI128" s="84"/>
      <c r="AJ128" s="85"/>
      <c r="AK128" s="85"/>
      <c r="AL128" s="85"/>
      <c r="AM128" s="85"/>
      <c r="AN128" s="85"/>
      <c r="AO128" s="85"/>
      <c r="AP128" s="87"/>
      <c r="AQ128" s="87"/>
      <c r="AR128" s="87"/>
      <c r="AS128" s="87"/>
      <c r="AT128" s="87"/>
      <c r="AU128" s="87"/>
      <c r="AV128" s="87"/>
      <c r="AW128" s="87"/>
      <c r="AX128" s="87"/>
      <c r="AY128" s="89"/>
      <c r="BA128" s="75"/>
      <c r="BB128" s="76"/>
      <c r="BC128" s="76"/>
      <c r="BD128" s="76"/>
      <c r="BE128" s="76"/>
      <c r="BF128" s="76"/>
      <c r="BG128" s="76"/>
      <c r="BH128" s="76"/>
      <c r="BI128" s="76"/>
      <c r="BJ128" s="76"/>
      <c r="BK128" s="77"/>
      <c r="BL128" s="77"/>
      <c r="BM128" s="77"/>
      <c r="BN128" s="92"/>
      <c r="BO128" s="78"/>
      <c r="BP128" s="78"/>
      <c r="BQ128" s="78"/>
      <c r="BR128" s="78"/>
      <c r="BS128" s="78"/>
      <c r="BT128" s="76"/>
      <c r="BU128" s="172"/>
      <c r="BW128" s="84"/>
      <c r="BX128" s="85"/>
      <c r="BY128" s="85"/>
      <c r="BZ128" s="85"/>
      <c r="CA128" s="85"/>
      <c r="CB128" s="85"/>
      <c r="CC128" s="85"/>
      <c r="CD128" s="85"/>
      <c r="CE128" s="85"/>
      <c r="CF128" s="85"/>
      <c r="CG128" s="85"/>
      <c r="CH128" s="108"/>
      <c r="CI128" s="108"/>
      <c r="CJ128" s="109"/>
      <c r="CK128" s="87"/>
      <c r="CL128" s="109"/>
      <c r="CM128" s="109"/>
      <c r="CN128" s="109"/>
      <c r="CO128" s="110"/>
      <c r="CP128" s="110"/>
      <c r="CQ128" s="110"/>
      <c r="CR128" s="110"/>
      <c r="CS128" s="110"/>
      <c r="CT128" s="110"/>
      <c r="CU128" s="110"/>
      <c r="CV128" s="110"/>
      <c r="CW128" s="110"/>
      <c r="CX128" s="110"/>
      <c r="CY128" s="110"/>
      <c r="CZ128" s="110"/>
      <c r="DA128" s="110"/>
    </row>
    <row r="129" spans="1:105" ht="135" x14ac:dyDescent="0.25">
      <c r="A129" s="12" t="s">
        <v>2009</v>
      </c>
      <c r="B129" s="12">
        <v>2016</v>
      </c>
      <c r="C129" s="12" t="s">
        <v>2010</v>
      </c>
      <c r="D129" s="12" t="s">
        <v>2011</v>
      </c>
      <c r="E129" s="12" t="s">
        <v>2012</v>
      </c>
      <c r="F129" s="211" t="s">
        <v>660</v>
      </c>
      <c r="G129" s="14" t="s">
        <v>710</v>
      </c>
      <c r="H129" s="56" t="s">
        <v>734</v>
      </c>
      <c r="I129" s="17" t="s">
        <v>735</v>
      </c>
      <c r="J129" s="17" t="s">
        <v>736</v>
      </c>
      <c r="K129" s="3" t="s">
        <v>28</v>
      </c>
      <c r="L129" s="3">
        <v>1</v>
      </c>
      <c r="M129" s="3">
        <v>1</v>
      </c>
      <c r="N129" s="3">
        <v>1</v>
      </c>
      <c r="O129" s="3">
        <v>0</v>
      </c>
      <c r="P129" s="3">
        <v>0</v>
      </c>
      <c r="Q129" s="3">
        <v>0</v>
      </c>
      <c r="R129" s="3">
        <v>0</v>
      </c>
      <c r="S129" s="3" t="s">
        <v>23</v>
      </c>
      <c r="T129" s="17" t="s">
        <v>744</v>
      </c>
      <c r="U129" s="3">
        <v>1</v>
      </c>
      <c r="V129" s="3" t="s">
        <v>738</v>
      </c>
      <c r="W129" s="3" t="s">
        <v>25</v>
      </c>
      <c r="X129" s="3">
        <v>7</v>
      </c>
      <c r="Y129" s="3" t="s">
        <v>740</v>
      </c>
      <c r="Z129" s="3">
        <v>0</v>
      </c>
      <c r="AA129" s="17" t="s">
        <v>23</v>
      </c>
      <c r="AB129" s="3">
        <v>1</v>
      </c>
      <c r="AC129" s="3" t="s">
        <v>739</v>
      </c>
      <c r="AD129" s="3">
        <v>1</v>
      </c>
      <c r="AE129" s="3" t="s">
        <v>3780</v>
      </c>
      <c r="AF129" s="3" t="s">
        <v>23</v>
      </c>
      <c r="AH129" s="65" t="s">
        <v>314</v>
      </c>
      <c r="AI129" s="17" t="s">
        <v>737</v>
      </c>
      <c r="AJ129" s="3" t="s">
        <v>46</v>
      </c>
      <c r="AK129" s="3"/>
      <c r="AL129" s="5" t="s">
        <v>160</v>
      </c>
      <c r="AM129" s="5" t="s">
        <v>656</v>
      </c>
      <c r="AN129" s="3" t="s">
        <v>138</v>
      </c>
      <c r="AO129" s="3" t="s">
        <v>23</v>
      </c>
      <c r="AP129" s="27" t="s">
        <v>139</v>
      </c>
      <c r="AQ129" s="27" t="s">
        <v>234</v>
      </c>
      <c r="AR129" s="27" t="s">
        <v>139</v>
      </c>
      <c r="AS129" s="27" t="s">
        <v>59</v>
      </c>
      <c r="AT129" s="27" t="s">
        <v>244</v>
      </c>
      <c r="AU129" s="27" t="s">
        <v>247</v>
      </c>
      <c r="AV129" s="27" t="s">
        <v>28</v>
      </c>
      <c r="AW129" s="27" t="s">
        <v>28</v>
      </c>
      <c r="AX129" s="27" t="s">
        <v>28</v>
      </c>
      <c r="AY129" s="28" t="s">
        <v>53</v>
      </c>
      <c r="BA129" s="60" t="s">
        <v>742</v>
      </c>
      <c r="BB129" s="5">
        <v>2</v>
      </c>
      <c r="BC129" s="5">
        <v>2</v>
      </c>
      <c r="BD129" s="5">
        <v>2</v>
      </c>
      <c r="BE129" s="5">
        <v>2</v>
      </c>
      <c r="BF129" s="5" t="s">
        <v>186</v>
      </c>
      <c r="BG129" s="5" t="s">
        <v>23</v>
      </c>
      <c r="BH129" s="5" t="s">
        <v>23</v>
      </c>
      <c r="BI129" s="5" t="s">
        <v>23</v>
      </c>
      <c r="BJ129" s="5" t="s">
        <v>23</v>
      </c>
      <c r="BK129" s="31" t="s">
        <v>743</v>
      </c>
      <c r="BL129" s="31" t="s">
        <v>23</v>
      </c>
      <c r="BM129" s="31" t="s">
        <v>1847</v>
      </c>
      <c r="BN129" s="47">
        <v>1</v>
      </c>
      <c r="BO129" s="47">
        <v>1</v>
      </c>
      <c r="BP129" s="47">
        <v>0</v>
      </c>
      <c r="BQ129" s="47"/>
      <c r="BR129" s="47"/>
      <c r="BS129" s="47" t="s">
        <v>1815</v>
      </c>
      <c r="BT129" s="5" t="s">
        <v>1449</v>
      </c>
      <c r="BU129" s="169" t="s">
        <v>1454</v>
      </c>
      <c r="BW129" s="17" t="s">
        <v>733</v>
      </c>
      <c r="BX129" s="3" t="s">
        <v>23</v>
      </c>
      <c r="BY129" s="3">
        <v>1</v>
      </c>
      <c r="BZ129" s="3">
        <v>1</v>
      </c>
      <c r="CA129" s="3">
        <v>0</v>
      </c>
      <c r="CB129" s="3">
        <v>0</v>
      </c>
      <c r="CC129" s="3">
        <v>0</v>
      </c>
      <c r="CD129" s="3">
        <v>0</v>
      </c>
      <c r="CE129" s="3" t="s">
        <v>23</v>
      </c>
      <c r="CF129" s="3" t="s">
        <v>1579</v>
      </c>
      <c r="CG129" s="3">
        <v>0</v>
      </c>
      <c r="CH129" s="106">
        <v>7</v>
      </c>
      <c r="CI129" s="106">
        <v>14</v>
      </c>
      <c r="CJ129" s="103" t="s">
        <v>121</v>
      </c>
      <c r="CK129" s="27"/>
      <c r="CL129" s="103" t="s">
        <v>28</v>
      </c>
      <c r="CM129" s="103" t="s">
        <v>257</v>
      </c>
      <c r="CN129" s="103"/>
      <c r="CO129" s="11"/>
      <c r="CP129" s="11"/>
      <c r="CQ129" s="11"/>
      <c r="CR129" s="11" t="s">
        <v>1580</v>
      </c>
      <c r="CS129" s="11" t="s">
        <v>741</v>
      </c>
      <c r="CT129" s="11"/>
      <c r="CU129" s="11"/>
      <c r="CV129" s="11"/>
      <c r="CW129" s="11" t="s">
        <v>1909</v>
      </c>
      <c r="CX129" s="11"/>
      <c r="CY129" s="11"/>
      <c r="CZ129" s="11"/>
      <c r="DA129" s="11"/>
    </row>
    <row r="130" spans="1:105" x14ac:dyDescent="0.25">
      <c r="A130" s="12"/>
      <c r="B130" s="12"/>
      <c r="C130" s="82"/>
      <c r="D130" s="82"/>
      <c r="E130" s="82"/>
      <c r="F130" s="211"/>
      <c r="G130" s="14"/>
      <c r="H130" s="88"/>
      <c r="I130" s="84"/>
      <c r="J130" s="84"/>
      <c r="K130" s="85"/>
      <c r="L130" s="85"/>
      <c r="M130" s="85"/>
      <c r="N130" s="85"/>
      <c r="O130" s="85"/>
      <c r="P130" s="85"/>
      <c r="Q130" s="85"/>
      <c r="R130" s="85"/>
      <c r="S130" s="85"/>
      <c r="T130" s="85"/>
      <c r="U130" s="85"/>
      <c r="V130" s="85"/>
      <c r="W130" s="85"/>
      <c r="X130" s="85"/>
      <c r="Y130" s="85"/>
      <c r="Z130" s="85"/>
      <c r="AA130" s="84"/>
      <c r="AB130" s="85"/>
      <c r="AC130" s="85"/>
      <c r="AD130" s="85"/>
      <c r="AE130" s="85"/>
      <c r="AF130" s="85"/>
      <c r="AH130" s="86"/>
      <c r="AI130" s="84"/>
      <c r="AJ130" s="85"/>
      <c r="AK130" s="85"/>
      <c r="AL130" s="85"/>
      <c r="AM130" s="85"/>
      <c r="AN130" s="85"/>
      <c r="AO130" s="85"/>
      <c r="AP130" s="87"/>
      <c r="AQ130" s="87"/>
      <c r="AR130" s="87"/>
      <c r="AS130" s="87"/>
      <c r="AT130" s="87"/>
      <c r="AU130" s="87"/>
      <c r="AV130" s="87"/>
      <c r="AW130" s="87"/>
      <c r="AX130" s="87"/>
      <c r="AY130" s="89"/>
      <c r="BA130" s="75"/>
      <c r="BB130" s="76"/>
      <c r="BC130" s="76"/>
      <c r="BD130" s="76"/>
      <c r="BE130" s="76"/>
      <c r="BF130" s="76"/>
      <c r="BG130" s="76"/>
      <c r="BH130" s="76"/>
      <c r="BI130" s="76"/>
      <c r="BJ130" s="76"/>
      <c r="BK130" s="77"/>
      <c r="BL130" s="77"/>
      <c r="BM130" s="77"/>
      <c r="BN130" s="92"/>
      <c r="BO130" s="78"/>
      <c r="BP130" s="78"/>
      <c r="BQ130" s="78"/>
      <c r="BR130" s="78"/>
      <c r="BS130" s="78"/>
      <c r="BT130" s="76"/>
      <c r="BU130" s="172"/>
      <c r="BW130" s="84"/>
      <c r="BX130" s="85"/>
      <c r="BY130" s="85"/>
      <c r="BZ130" s="85"/>
      <c r="CA130" s="85"/>
      <c r="CB130" s="85"/>
      <c r="CC130" s="85"/>
      <c r="CD130" s="85"/>
      <c r="CE130" s="85"/>
      <c r="CF130" s="85"/>
      <c r="CG130" s="85"/>
      <c r="CH130" s="108"/>
      <c r="CI130" s="108"/>
      <c r="CJ130" s="109"/>
      <c r="CK130" s="87"/>
      <c r="CL130" s="109"/>
      <c r="CM130" s="109"/>
      <c r="CN130" s="109"/>
      <c r="CO130" s="110"/>
      <c r="CP130" s="110"/>
      <c r="CQ130" s="110"/>
      <c r="CR130" s="110"/>
      <c r="CS130" s="110"/>
      <c r="CT130" s="110"/>
      <c r="CU130" s="110"/>
      <c r="CV130" s="110"/>
      <c r="CW130" s="110"/>
      <c r="CX130" s="110"/>
      <c r="CY130" s="110"/>
      <c r="CZ130" s="110"/>
      <c r="DA130" s="110"/>
    </row>
    <row r="131" spans="1:105" ht="120" x14ac:dyDescent="0.25">
      <c r="A131" s="12" t="s">
        <v>2046</v>
      </c>
      <c r="B131" s="12">
        <v>2015</v>
      </c>
      <c r="C131" s="12" t="s">
        <v>2047</v>
      </c>
      <c r="D131" s="12" t="s">
        <v>2048</v>
      </c>
      <c r="E131" s="12" t="s">
        <v>2049</v>
      </c>
      <c r="F131" s="211" t="s">
        <v>662</v>
      </c>
      <c r="G131" s="14" t="s">
        <v>710</v>
      </c>
      <c r="H131" s="56" t="s">
        <v>21</v>
      </c>
      <c r="I131" s="17" t="s">
        <v>21</v>
      </c>
      <c r="J131" s="17" t="s">
        <v>21</v>
      </c>
      <c r="K131" s="3" t="s">
        <v>28</v>
      </c>
      <c r="L131" s="3">
        <v>1</v>
      </c>
      <c r="M131" s="3">
        <v>0</v>
      </c>
      <c r="N131" s="3">
        <v>0</v>
      </c>
      <c r="O131" s="3">
        <v>0</v>
      </c>
      <c r="P131" s="3">
        <v>0</v>
      </c>
      <c r="Q131" s="3">
        <v>0</v>
      </c>
      <c r="R131" s="3">
        <v>0</v>
      </c>
      <c r="S131" s="3" t="s">
        <v>1578</v>
      </c>
      <c r="T131" s="3" t="s">
        <v>23</v>
      </c>
      <c r="U131" s="3">
        <v>1</v>
      </c>
      <c r="V131" s="3" t="s">
        <v>86</v>
      </c>
      <c r="W131" s="3" t="s">
        <v>28</v>
      </c>
      <c r="X131" s="3">
        <v>3</v>
      </c>
      <c r="Y131" s="3" t="s">
        <v>297</v>
      </c>
      <c r="Z131" s="3">
        <v>0</v>
      </c>
      <c r="AA131" s="17" t="s">
        <v>747</v>
      </c>
      <c r="AB131" s="3">
        <v>1</v>
      </c>
      <c r="AC131" s="5" t="s">
        <v>1807</v>
      </c>
      <c r="AD131" s="3">
        <v>0</v>
      </c>
      <c r="AE131" s="3" t="s">
        <v>28</v>
      </c>
      <c r="AF131" s="3" t="s">
        <v>23</v>
      </c>
      <c r="AH131" s="65" t="s">
        <v>159</v>
      </c>
      <c r="AI131" s="17" t="s">
        <v>745</v>
      </c>
      <c r="AJ131" s="3" t="s">
        <v>46</v>
      </c>
      <c r="AK131" s="3" t="s">
        <v>166</v>
      </c>
      <c r="AL131" s="3" t="s">
        <v>160</v>
      </c>
      <c r="AM131" s="3" t="s">
        <v>135</v>
      </c>
      <c r="AN131" s="3" t="s">
        <v>138</v>
      </c>
      <c r="AO131" s="3" t="s">
        <v>23</v>
      </c>
      <c r="AP131" s="27" t="s">
        <v>241</v>
      </c>
      <c r="AQ131" s="27" t="s">
        <v>243</v>
      </c>
      <c r="AR131" s="27" t="s">
        <v>241</v>
      </c>
      <c r="AS131" s="27" t="s">
        <v>236</v>
      </c>
      <c r="AT131" s="27" t="s">
        <v>244</v>
      </c>
      <c r="AU131" s="27" t="s">
        <v>59</v>
      </c>
      <c r="AV131" s="27" t="s">
        <v>28</v>
      </c>
      <c r="AW131" s="27" t="s">
        <v>28</v>
      </c>
      <c r="AX131" s="27" t="s">
        <v>28</v>
      </c>
      <c r="AY131" s="28" t="s">
        <v>53</v>
      </c>
      <c r="BA131" s="60" t="s">
        <v>450</v>
      </c>
      <c r="BB131" s="5">
        <v>1</v>
      </c>
      <c r="BC131" s="5" t="s">
        <v>28</v>
      </c>
      <c r="BD131" s="5">
        <v>1</v>
      </c>
      <c r="BE131" s="5" t="s">
        <v>28</v>
      </c>
      <c r="BF131" s="5" t="s">
        <v>450</v>
      </c>
      <c r="BG131" s="5" t="s">
        <v>23</v>
      </c>
      <c r="BH131" s="5" t="s">
        <v>23</v>
      </c>
      <c r="BI131" s="5" t="s">
        <v>23</v>
      </c>
      <c r="BJ131" s="5" t="s">
        <v>23</v>
      </c>
      <c r="BK131" s="31" t="s">
        <v>340</v>
      </c>
      <c r="BL131" s="141" t="s">
        <v>1749</v>
      </c>
      <c r="BM131" s="141" t="s">
        <v>1948</v>
      </c>
      <c r="BN131" s="47">
        <v>1</v>
      </c>
      <c r="BO131" s="47">
        <v>1</v>
      </c>
      <c r="BP131" s="47">
        <v>1</v>
      </c>
      <c r="BQ131" s="47"/>
      <c r="BR131" s="47"/>
      <c r="BS131" s="47" t="s">
        <v>1952</v>
      </c>
      <c r="BT131" s="5" t="s">
        <v>748</v>
      </c>
      <c r="BU131" s="169" t="s">
        <v>1951</v>
      </c>
      <c r="BW131" s="17" t="s">
        <v>750</v>
      </c>
      <c r="BX131" s="3" t="s">
        <v>23</v>
      </c>
      <c r="BY131" s="3">
        <v>0</v>
      </c>
      <c r="BZ131" s="3">
        <v>0</v>
      </c>
      <c r="CA131" s="3">
        <v>0</v>
      </c>
      <c r="CB131" s="3">
        <v>0</v>
      </c>
      <c r="CC131" s="3">
        <v>0</v>
      </c>
      <c r="CD131" s="3">
        <v>0</v>
      </c>
      <c r="CE131" s="3" t="s">
        <v>23</v>
      </c>
      <c r="CF131" s="3">
        <v>0</v>
      </c>
      <c r="CG131" s="3">
        <v>0</v>
      </c>
      <c r="CH131" s="106">
        <v>5</v>
      </c>
      <c r="CI131" s="106">
        <v>14</v>
      </c>
      <c r="CJ131" s="103" t="s">
        <v>121</v>
      </c>
      <c r="CK131" s="27"/>
      <c r="CL131" s="103" t="s">
        <v>28</v>
      </c>
      <c r="CM131" s="103" t="s">
        <v>257</v>
      </c>
      <c r="CN131" s="103"/>
      <c r="CO131" s="11"/>
      <c r="CP131" s="11"/>
      <c r="CQ131" s="11"/>
      <c r="CR131" s="11" t="s">
        <v>1910</v>
      </c>
      <c r="CS131" s="11" t="s">
        <v>746</v>
      </c>
      <c r="CT131" s="11"/>
      <c r="CU131" s="11"/>
      <c r="CV131" s="11"/>
      <c r="CW131" s="11"/>
      <c r="CX131" s="11"/>
      <c r="CY131" s="11" t="s">
        <v>1886</v>
      </c>
      <c r="CZ131" s="11"/>
      <c r="DA131" s="11"/>
    </row>
    <row r="132" spans="1:105" x14ac:dyDescent="0.25">
      <c r="A132" s="12"/>
      <c r="B132" s="12"/>
      <c r="C132" s="82"/>
      <c r="D132" s="82"/>
      <c r="E132" s="82"/>
      <c r="F132" s="211"/>
      <c r="G132" s="14"/>
      <c r="H132" s="88"/>
      <c r="I132" s="84"/>
      <c r="J132" s="84"/>
      <c r="K132" s="85"/>
      <c r="L132" s="85"/>
      <c r="M132" s="85"/>
      <c r="N132" s="85"/>
      <c r="O132" s="85"/>
      <c r="P132" s="85"/>
      <c r="Q132" s="85"/>
      <c r="R132" s="85"/>
      <c r="S132" s="85"/>
      <c r="T132" s="85"/>
      <c r="U132" s="85"/>
      <c r="V132" s="85"/>
      <c r="W132" s="85"/>
      <c r="X132" s="85"/>
      <c r="Y132" s="85"/>
      <c r="Z132" s="85"/>
      <c r="AA132" s="84"/>
      <c r="AB132" s="85"/>
      <c r="AC132" s="85"/>
      <c r="AD132" s="85"/>
      <c r="AE132" s="85"/>
      <c r="AF132" s="85"/>
      <c r="AH132" s="86"/>
      <c r="AI132" s="84"/>
      <c r="AJ132" s="85"/>
      <c r="AK132" s="85"/>
      <c r="AL132" s="85"/>
      <c r="AM132" s="85"/>
      <c r="AN132" s="85"/>
      <c r="AO132" s="85"/>
      <c r="AP132" s="87"/>
      <c r="AQ132" s="87"/>
      <c r="AR132" s="87"/>
      <c r="AS132" s="87"/>
      <c r="AT132" s="87"/>
      <c r="AU132" s="87"/>
      <c r="AV132" s="87"/>
      <c r="AW132" s="87"/>
      <c r="AX132" s="87"/>
      <c r="AY132" s="89"/>
      <c r="BA132" s="75"/>
      <c r="BB132" s="76"/>
      <c r="BC132" s="76"/>
      <c r="BD132" s="76"/>
      <c r="BE132" s="76"/>
      <c r="BF132" s="76"/>
      <c r="BG132" s="76"/>
      <c r="BH132" s="76"/>
      <c r="BI132" s="76"/>
      <c r="BJ132" s="76"/>
      <c r="BK132" s="77"/>
      <c r="BL132" s="77"/>
      <c r="BM132" s="77"/>
      <c r="BN132" s="92"/>
      <c r="BO132" s="78"/>
      <c r="BP132" s="78"/>
      <c r="BQ132" s="78"/>
      <c r="BR132" s="78"/>
      <c r="BS132" s="78"/>
      <c r="BT132" s="76"/>
      <c r="BU132" s="172"/>
      <c r="BW132" s="84"/>
      <c r="BX132" s="85"/>
      <c r="BY132" s="85"/>
      <c r="BZ132" s="85"/>
      <c r="CA132" s="85"/>
      <c r="CB132" s="85"/>
      <c r="CC132" s="85"/>
      <c r="CD132" s="85"/>
      <c r="CE132" s="85"/>
      <c r="CF132" s="85"/>
      <c r="CG132" s="85"/>
      <c r="CH132" s="108"/>
      <c r="CI132" s="108"/>
      <c r="CJ132" s="109"/>
      <c r="CK132" s="87"/>
      <c r="CL132" s="109"/>
      <c r="CM132" s="109"/>
      <c r="CN132" s="109"/>
      <c r="CO132" s="110"/>
      <c r="CP132" s="110"/>
      <c r="CQ132" s="110"/>
      <c r="CR132" s="110"/>
      <c r="CS132" s="110"/>
      <c r="CT132" s="110"/>
      <c r="CU132" s="110"/>
      <c r="CV132" s="110"/>
      <c r="CW132" s="110"/>
      <c r="CX132" s="110"/>
      <c r="CY132" s="110"/>
      <c r="CZ132" s="110"/>
      <c r="DA132" s="110"/>
    </row>
    <row r="133" spans="1:105" ht="90" x14ac:dyDescent="0.25">
      <c r="A133" s="12" t="s">
        <v>2078</v>
      </c>
      <c r="B133" s="12">
        <v>2015</v>
      </c>
      <c r="C133" s="12" t="s">
        <v>2079</v>
      </c>
      <c r="D133" s="12" t="s">
        <v>2080</v>
      </c>
      <c r="E133" s="12" t="s">
        <v>3734</v>
      </c>
      <c r="F133" s="211" t="s">
        <v>664</v>
      </c>
      <c r="G133" s="14" t="s">
        <v>710</v>
      </c>
      <c r="H133" s="56" t="s">
        <v>21</v>
      </c>
      <c r="I133" s="17" t="s">
        <v>21</v>
      </c>
      <c r="J133" s="17" t="s">
        <v>21</v>
      </c>
      <c r="K133" s="3" t="s">
        <v>28</v>
      </c>
      <c r="L133" s="3">
        <v>0</v>
      </c>
      <c r="M133" s="3">
        <v>0</v>
      </c>
      <c r="N133" s="3">
        <v>0</v>
      </c>
      <c r="O133" s="3">
        <v>0</v>
      </c>
      <c r="P133" s="3">
        <v>0</v>
      </c>
      <c r="Q133" s="3">
        <v>0</v>
      </c>
      <c r="R133" s="3">
        <v>0</v>
      </c>
      <c r="S133" s="3" t="s">
        <v>764</v>
      </c>
      <c r="T133" s="17" t="s">
        <v>763</v>
      </c>
      <c r="U133" s="3">
        <v>1</v>
      </c>
      <c r="V133" s="3" t="s">
        <v>132</v>
      </c>
      <c r="W133" s="3" t="s">
        <v>1167</v>
      </c>
      <c r="X133" s="3">
        <v>4</v>
      </c>
      <c r="Y133" s="3" t="s">
        <v>399</v>
      </c>
      <c r="Z133" s="3">
        <v>0</v>
      </c>
      <c r="AA133" s="17" t="s">
        <v>760</v>
      </c>
      <c r="AB133" s="3">
        <v>1</v>
      </c>
      <c r="AC133" s="3" t="s">
        <v>435</v>
      </c>
      <c r="AD133" s="3">
        <v>1</v>
      </c>
      <c r="AE133" s="3" t="s">
        <v>3725</v>
      </c>
      <c r="AF133" s="3" t="s">
        <v>23</v>
      </c>
      <c r="AH133" s="65" t="s">
        <v>304</v>
      </c>
      <c r="AI133" s="17" t="s">
        <v>751</v>
      </c>
      <c r="AJ133" s="3" t="s">
        <v>752</v>
      </c>
      <c r="AK133" s="3"/>
      <c r="AL133" s="5" t="s">
        <v>645</v>
      </c>
      <c r="AM133" s="5" t="s">
        <v>57</v>
      </c>
      <c r="AN133" s="3" t="s">
        <v>138</v>
      </c>
      <c r="AO133" s="3" t="s">
        <v>762</v>
      </c>
      <c r="AP133" s="27" t="s">
        <v>238</v>
      </c>
      <c r="AQ133" s="27" t="s">
        <v>284</v>
      </c>
      <c r="AR133" s="27" t="s">
        <v>61</v>
      </c>
      <c r="AS133" s="27" t="s">
        <v>239</v>
      </c>
      <c r="AT133" s="27" t="s">
        <v>244</v>
      </c>
      <c r="AU133" s="27" t="s">
        <v>237</v>
      </c>
      <c r="AV133" s="27" t="s">
        <v>28</v>
      </c>
      <c r="AW133" s="27" t="s">
        <v>28</v>
      </c>
      <c r="AX133" s="27" t="s">
        <v>28</v>
      </c>
      <c r="AY133" s="28" t="s">
        <v>53</v>
      </c>
      <c r="BA133" s="60" t="s">
        <v>27</v>
      </c>
      <c r="BB133" s="5">
        <v>1</v>
      </c>
      <c r="BC133" s="5" t="s">
        <v>28</v>
      </c>
      <c r="BD133" s="5" t="s">
        <v>28</v>
      </c>
      <c r="BE133" s="5" t="s">
        <v>28</v>
      </c>
      <c r="BF133" s="5" t="s">
        <v>27</v>
      </c>
      <c r="BG133" s="5" t="s">
        <v>23</v>
      </c>
      <c r="BH133" s="5" t="s">
        <v>23</v>
      </c>
      <c r="BI133" s="5" t="s">
        <v>23</v>
      </c>
      <c r="BJ133" s="5" t="s">
        <v>772</v>
      </c>
      <c r="BK133" s="31" t="s">
        <v>789</v>
      </c>
      <c r="BL133" s="31" t="s">
        <v>1577</v>
      </c>
      <c r="BM133" s="31" t="s">
        <v>23</v>
      </c>
      <c r="BN133" s="47">
        <v>0</v>
      </c>
      <c r="BO133" s="47">
        <v>0</v>
      </c>
      <c r="BP133" s="47">
        <v>0</v>
      </c>
      <c r="BQ133" s="47"/>
      <c r="BR133" s="47"/>
      <c r="BS133" s="47" t="s">
        <v>28</v>
      </c>
      <c r="BT133" s="5" t="s">
        <v>28</v>
      </c>
      <c r="BU133" s="169" t="s">
        <v>1877</v>
      </c>
      <c r="BW133" s="17" t="s">
        <v>23</v>
      </c>
      <c r="BX133" s="3" t="s">
        <v>23</v>
      </c>
      <c r="BY133" s="3">
        <v>1</v>
      </c>
      <c r="BZ133" s="3">
        <v>0</v>
      </c>
      <c r="CA133" s="3">
        <v>1</v>
      </c>
      <c r="CB133" s="3">
        <v>0</v>
      </c>
      <c r="CC133" s="3">
        <v>0</v>
      </c>
      <c r="CD133" s="3">
        <v>1</v>
      </c>
      <c r="CE133" s="3" t="s">
        <v>761</v>
      </c>
      <c r="CF133" s="3">
        <v>0</v>
      </c>
      <c r="CG133" s="3">
        <v>0</v>
      </c>
      <c r="CH133" s="106" t="s">
        <v>28</v>
      </c>
      <c r="CI133" s="106" t="s">
        <v>28</v>
      </c>
      <c r="CJ133" s="103" t="s">
        <v>413</v>
      </c>
      <c r="CK133" s="27"/>
      <c r="CL133" s="103" t="s">
        <v>415</v>
      </c>
      <c r="CM133" s="103" t="s">
        <v>1832</v>
      </c>
      <c r="CN133" s="103"/>
      <c r="CO133" s="11" t="s">
        <v>753</v>
      </c>
      <c r="CP133" s="11"/>
      <c r="CQ133" s="11"/>
      <c r="CR133" s="11" t="s">
        <v>759</v>
      </c>
      <c r="CS133" s="11"/>
      <c r="CT133" s="11" t="s">
        <v>754</v>
      </c>
      <c r="CU133" s="11" t="s">
        <v>755</v>
      </c>
      <c r="CV133" s="11" t="s">
        <v>1883</v>
      </c>
      <c r="CW133" s="11" t="s">
        <v>756</v>
      </c>
      <c r="CX133" s="11" t="s">
        <v>757</v>
      </c>
      <c r="CY133" s="11"/>
      <c r="CZ133" s="11" t="s">
        <v>758</v>
      </c>
      <c r="DA133" s="11"/>
    </row>
    <row r="134" spans="1:105" x14ac:dyDescent="0.25">
      <c r="A134" s="12"/>
      <c r="B134" s="12"/>
      <c r="C134" s="82"/>
      <c r="D134" s="82"/>
      <c r="E134" s="82"/>
      <c r="F134" s="211"/>
      <c r="G134" s="14"/>
      <c r="H134" s="88"/>
      <c r="I134" s="84"/>
      <c r="J134" s="84"/>
      <c r="K134" s="85"/>
      <c r="L134" s="85"/>
      <c r="M134" s="85"/>
      <c r="N134" s="85"/>
      <c r="O134" s="85"/>
      <c r="P134" s="85"/>
      <c r="Q134" s="85"/>
      <c r="R134" s="85"/>
      <c r="S134" s="85"/>
      <c r="T134" s="84"/>
      <c r="U134" s="85"/>
      <c r="V134" s="85"/>
      <c r="W134" s="85"/>
      <c r="X134" s="85"/>
      <c r="Y134" s="85"/>
      <c r="Z134" s="85"/>
      <c r="AA134" s="84"/>
      <c r="AB134" s="85"/>
      <c r="AC134" s="85"/>
      <c r="AD134" s="85"/>
      <c r="AE134" s="85"/>
      <c r="AF134" s="85"/>
      <c r="AH134" s="86"/>
      <c r="AI134" s="84"/>
      <c r="AJ134" s="85"/>
      <c r="AK134" s="85"/>
      <c r="AL134" s="85"/>
      <c r="AM134" s="85"/>
      <c r="AN134" s="85"/>
      <c r="AO134" s="85"/>
      <c r="AP134" s="87"/>
      <c r="AQ134" s="87"/>
      <c r="AR134" s="87"/>
      <c r="AS134" s="87"/>
      <c r="AT134" s="87"/>
      <c r="AU134" s="87"/>
      <c r="AV134" s="87"/>
      <c r="AW134" s="87"/>
      <c r="AX134" s="87"/>
      <c r="AY134" s="89"/>
      <c r="BA134" s="75"/>
      <c r="BB134" s="76"/>
      <c r="BC134" s="76"/>
      <c r="BD134" s="76"/>
      <c r="BE134" s="76"/>
      <c r="BF134" s="76"/>
      <c r="BG134" s="76"/>
      <c r="BH134" s="76"/>
      <c r="BI134" s="76"/>
      <c r="BJ134" s="76"/>
      <c r="BK134" s="77"/>
      <c r="BL134" s="77"/>
      <c r="BM134" s="77"/>
      <c r="BN134" s="92"/>
      <c r="BO134" s="78"/>
      <c r="BP134" s="78"/>
      <c r="BQ134" s="78"/>
      <c r="BR134" s="78"/>
      <c r="BS134" s="78"/>
      <c r="BT134" s="76"/>
      <c r="BU134" s="172"/>
      <c r="BW134" s="84"/>
      <c r="BX134" s="85"/>
      <c r="BY134" s="85"/>
      <c r="BZ134" s="85"/>
      <c r="CA134" s="85"/>
      <c r="CB134" s="85"/>
      <c r="CC134" s="85"/>
      <c r="CD134" s="85"/>
      <c r="CE134" s="85"/>
      <c r="CF134" s="85"/>
      <c r="CG134" s="85"/>
      <c r="CH134" s="108"/>
      <c r="CI134" s="108"/>
      <c r="CJ134" s="109"/>
      <c r="CK134" s="87"/>
      <c r="CL134" s="109"/>
      <c r="CM134" s="109"/>
      <c r="CN134" s="109"/>
      <c r="CO134" s="110"/>
      <c r="CP134" s="110"/>
      <c r="CQ134" s="110"/>
      <c r="CR134" s="110"/>
      <c r="CS134" s="110"/>
      <c r="CT134" s="110"/>
      <c r="CU134" s="110"/>
      <c r="CV134" s="110"/>
      <c r="CW134" s="110"/>
      <c r="CX134" s="110"/>
      <c r="CY134" s="110"/>
      <c r="CZ134" s="110"/>
      <c r="DA134" s="110"/>
    </row>
    <row r="135" spans="1:105" ht="150" x14ac:dyDescent="0.25">
      <c r="A135" s="12" t="s">
        <v>2086</v>
      </c>
      <c r="B135" s="12">
        <v>2015</v>
      </c>
      <c r="C135" s="12" t="s">
        <v>2087</v>
      </c>
      <c r="D135" s="12" t="s">
        <v>2088</v>
      </c>
      <c r="E135" s="12" t="s">
        <v>2089</v>
      </c>
      <c r="F135" s="211" t="s">
        <v>665</v>
      </c>
      <c r="G135" s="14" t="s">
        <v>710</v>
      </c>
      <c r="H135" s="56" t="s">
        <v>21</v>
      </c>
      <c r="I135" s="17" t="s">
        <v>21</v>
      </c>
      <c r="J135" s="17" t="s">
        <v>21</v>
      </c>
      <c r="K135" s="3" t="s">
        <v>28</v>
      </c>
      <c r="L135" s="3">
        <v>0</v>
      </c>
      <c r="M135" s="3">
        <v>0</v>
      </c>
      <c r="N135" s="3">
        <v>0</v>
      </c>
      <c r="O135" s="3">
        <v>0</v>
      </c>
      <c r="P135" s="3" t="s">
        <v>773</v>
      </c>
      <c r="Q135" s="3">
        <v>0</v>
      </c>
      <c r="R135" s="3">
        <v>0</v>
      </c>
      <c r="S135" s="3" t="s">
        <v>151</v>
      </c>
      <c r="T135" s="17" t="s">
        <v>774</v>
      </c>
      <c r="U135" s="3">
        <v>1</v>
      </c>
      <c r="V135" s="3" t="s">
        <v>738</v>
      </c>
      <c r="W135" s="3" t="s">
        <v>28</v>
      </c>
      <c r="X135" s="3">
        <v>7</v>
      </c>
      <c r="Y135" s="3" t="s">
        <v>297</v>
      </c>
      <c r="Z135" s="3">
        <v>0</v>
      </c>
      <c r="AA135" s="17" t="s">
        <v>775</v>
      </c>
      <c r="AB135" s="3">
        <v>1</v>
      </c>
      <c r="AC135" s="3" t="s">
        <v>27</v>
      </c>
      <c r="AD135" s="3">
        <v>0</v>
      </c>
      <c r="AE135" s="3" t="s">
        <v>28</v>
      </c>
      <c r="AF135" s="3" t="s">
        <v>776</v>
      </c>
      <c r="AH135" s="65" t="s">
        <v>304</v>
      </c>
      <c r="AI135" s="17" t="s">
        <v>768</v>
      </c>
      <c r="AJ135" s="3" t="s">
        <v>46</v>
      </c>
      <c r="AK135" s="3"/>
      <c r="AL135" s="5" t="s">
        <v>645</v>
      </c>
      <c r="AM135" s="5" t="s">
        <v>57</v>
      </c>
      <c r="AN135" s="3" t="s">
        <v>379</v>
      </c>
      <c r="AO135" s="3" t="s">
        <v>770</v>
      </c>
      <c r="AP135" s="27" t="s">
        <v>50</v>
      </c>
      <c r="AQ135" s="27" t="s">
        <v>50</v>
      </c>
      <c r="AR135" s="27" t="s">
        <v>50</v>
      </c>
      <c r="AS135" s="27" t="s">
        <v>50</v>
      </c>
      <c r="AT135" s="27" t="s">
        <v>244</v>
      </c>
      <c r="AU135" s="27" t="s">
        <v>243</v>
      </c>
      <c r="AV135" s="27" t="s">
        <v>28</v>
      </c>
      <c r="AW135" s="27" t="s">
        <v>28</v>
      </c>
      <c r="AX135" s="27" t="s">
        <v>28</v>
      </c>
      <c r="AY135" s="28" t="s">
        <v>53</v>
      </c>
      <c r="BA135" s="60" t="s">
        <v>1653</v>
      </c>
      <c r="BB135" s="5">
        <v>3</v>
      </c>
      <c r="BC135" s="5">
        <v>1</v>
      </c>
      <c r="BD135" s="5">
        <v>3</v>
      </c>
      <c r="BE135" s="5">
        <v>1</v>
      </c>
      <c r="BF135" s="5" t="s">
        <v>187</v>
      </c>
      <c r="BG135" s="5" t="s">
        <v>23</v>
      </c>
      <c r="BH135" s="5" t="s">
        <v>23</v>
      </c>
      <c r="BI135" s="5" t="s">
        <v>23</v>
      </c>
      <c r="BJ135" s="5" t="s">
        <v>777</v>
      </c>
      <c r="BK135" s="31" t="s">
        <v>1455</v>
      </c>
      <c r="BL135" s="141" t="s">
        <v>1576</v>
      </c>
      <c r="BM135" s="141" t="s">
        <v>23</v>
      </c>
      <c r="BN135" s="47">
        <v>0</v>
      </c>
      <c r="BO135" s="47">
        <v>0</v>
      </c>
      <c r="BP135" s="47">
        <v>0</v>
      </c>
      <c r="BQ135" s="47"/>
      <c r="BR135" s="47"/>
      <c r="BS135" s="47" t="s">
        <v>28</v>
      </c>
      <c r="BT135" s="5" t="s">
        <v>28</v>
      </c>
      <c r="BU135" s="169" t="s">
        <v>1575</v>
      </c>
      <c r="BW135" s="17" t="s">
        <v>767</v>
      </c>
      <c r="BX135" s="3" t="s">
        <v>23</v>
      </c>
      <c r="BY135" s="3">
        <v>0</v>
      </c>
      <c r="BZ135" s="3">
        <v>0</v>
      </c>
      <c r="CA135" s="3">
        <v>0</v>
      </c>
      <c r="CB135" s="3">
        <v>0</v>
      </c>
      <c r="CC135" s="3">
        <v>0</v>
      </c>
      <c r="CD135" s="3" t="s">
        <v>1332</v>
      </c>
      <c r="CE135" s="3" t="s">
        <v>23</v>
      </c>
      <c r="CF135" s="3">
        <v>0</v>
      </c>
      <c r="CG135" s="5" t="s">
        <v>1332</v>
      </c>
      <c r="CH135" s="106">
        <v>8</v>
      </c>
      <c r="CI135" s="106">
        <v>8</v>
      </c>
      <c r="CJ135" s="103" t="s">
        <v>121</v>
      </c>
      <c r="CK135" s="27"/>
      <c r="CL135" s="103" t="s">
        <v>28</v>
      </c>
      <c r="CM135" s="103"/>
      <c r="CN135" s="103"/>
      <c r="CO135" s="11" t="s">
        <v>766</v>
      </c>
      <c r="CP135" s="11" t="s">
        <v>765</v>
      </c>
      <c r="CQ135" s="11"/>
      <c r="CR135" s="11" t="s">
        <v>769</v>
      </c>
      <c r="CS135" s="11"/>
      <c r="CT135" s="11"/>
      <c r="CU135" s="11"/>
      <c r="CV135" s="11"/>
      <c r="CW135" s="11"/>
      <c r="CX135" s="11"/>
      <c r="CY135" s="11"/>
      <c r="CZ135" s="11"/>
      <c r="DA135" s="11"/>
    </row>
    <row r="136" spans="1:105" x14ac:dyDescent="0.25">
      <c r="A136" s="12"/>
      <c r="B136" s="12"/>
      <c r="C136" s="82"/>
      <c r="D136" s="82"/>
      <c r="E136" s="82"/>
      <c r="F136" s="211"/>
      <c r="G136" s="14"/>
      <c r="H136" s="88"/>
      <c r="I136" s="84"/>
      <c r="J136" s="84"/>
      <c r="K136" s="85"/>
      <c r="L136" s="85"/>
      <c r="M136" s="85"/>
      <c r="N136" s="85"/>
      <c r="O136" s="85"/>
      <c r="P136" s="85"/>
      <c r="Q136" s="85"/>
      <c r="R136" s="85"/>
      <c r="S136" s="85"/>
      <c r="T136" s="84"/>
      <c r="U136" s="85"/>
      <c r="V136" s="85"/>
      <c r="W136" s="85"/>
      <c r="X136" s="85"/>
      <c r="Y136" s="85"/>
      <c r="Z136" s="85"/>
      <c r="AA136" s="84"/>
      <c r="AB136" s="85"/>
      <c r="AC136" s="85"/>
      <c r="AD136" s="85"/>
      <c r="AE136" s="85"/>
      <c r="AF136" s="85"/>
      <c r="AH136" s="86"/>
      <c r="AI136" s="84"/>
      <c r="AJ136" s="85"/>
      <c r="AK136" s="85"/>
      <c r="AL136" s="85"/>
      <c r="AM136" s="85"/>
      <c r="AN136" s="85"/>
      <c r="AO136" s="85"/>
      <c r="AP136" s="87"/>
      <c r="AQ136" s="87"/>
      <c r="AR136" s="87"/>
      <c r="AS136" s="87"/>
      <c r="AT136" s="87"/>
      <c r="AU136" s="87"/>
      <c r="AV136" s="87"/>
      <c r="AW136" s="87"/>
      <c r="AX136" s="87"/>
      <c r="AY136" s="89"/>
      <c r="BA136" s="75"/>
      <c r="BB136" s="76"/>
      <c r="BC136" s="76"/>
      <c r="BD136" s="76"/>
      <c r="BE136" s="76"/>
      <c r="BF136" s="76"/>
      <c r="BG136" s="76"/>
      <c r="BH136" s="76"/>
      <c r="BI136" s="76"/>
      <c r="BJ136" s="76"/>
      <c r="BK136" s="77"/>
      <c r="BL136" s="77"/>
      <c r="BM136" s="77"/>
      <c r="BN136" s="92"/>
      <c r="BO136" s="78"/>
      <c r="BP136" s="78"/>
      <c r="BQ136" s="78"/>
      <c r="BR136" s="78"/>
      <c r="BS136" s="78"/>
      <c r="BT136" s="76"/>
      <c r="BU136" s="172"/>
      <c r="BW136" s="84"/>
      <c r="BX136" s="85"/>
      <c r="BY136" s="85"/>
      <c r="BZ136" s="85"/>
      <c r="CA136" s="85"/>
      <c r="CB136" s="85"/>
      <c r="CC136" s="85"/>
      <c r="CD136" s="85"/>
      <c r="CE136" s="85"/>
      <c r="CF136" s="85"/>
      <c r="CG136" s="85"/>
      <c r="CH136" s="108"/>
      <c r="CI136" s="108"/>
      <c r="CJ136" s="109"/>
      <c r="CK136" s="87"/>
      <c r="CL136" s="109"/>
      <c r="CM136" s="109"/>
      <c r="CN136" s="109"/>
      <c r="CO136" s="110"/>
      <c r="CP136" s="110"/>
      <c r="CQ136" s="110"/>
      <c r="CR136" s="110"/>
      <c r="CS136" s="110"/>
      <c r="CT136" s="110"/>
      <c r="CU136" s="110"/>
      <c r="CV136" s="110"/>
      <c r="CW136" s="110"/>
      <c r="CX136" s="110"/>
      <c r="CY136" s="110"/>
      <c r="CZ136" s="110"/>
      <c r="DA136" s="110"/>
    </row>
    <row r="137" spans="1:105" ht="120" x14ac:dyDescent="0.25">
      <c r="A137" s="12" t="s">
        <v>2104</v>
      </c>
      <c r="B137" s="12">
        <v>2015</v>
      </c>
      <c r="C137" s="12" t="s">
        <v>2105</v>
      </c>
      <c r="D137" s="12" t="s">
        <v>2106</v>
      </c>
      <c r="E137" s="12" t="s">
        <v>2107</v>
      </c>
      <c r="F137" s="211" t="s">
        <v>667</v>
      </c>
      <c r="G137" s="14" t="s">
        <v>710</v>
      </c>
      <c r="H137" s="56" t="s">
        <v>793</v>
      </c>
      <c r="I137" s="17" t="s">
        <v>146</v>
      </c>
      <c r="J137" s="17" t="s">
        <v>794</v>
      </c>
      <c r="K137" s="17" t="s">
        <v>780</v>
      </c>
      <c r="L137" s="3">
        <v>0</v>
      </c>
      <c r="M137" s="3">
        <v>0</v>
      </c>
      <c r="N137" s="3">
        <v>0</v>
      </c>
      <c r="O137" s="3">
        <v>0</v>
      </c>
      <c r="P137" s="3">
        <v>0</v>
      </c>
      <c r="Q137" s="3">
        <v>0</v>
      </c>
      <c r="R137" s="3">
        <v>0</v>
      </c>
      <c r="S137" s="3" t="s">
        <v>764</v>
      </c>
      <c r="T137" s="17" t="s">
        <v>811</v>
      </c>
      <c r="U137" s="3">
        <v>0</v>
      </c>
      <c r="V137" s="3" t="s">
        <v>28</v>
      </c>
      <c r="W137" s="3" t="s">
        <v>28</v>
      </c>
      <c r="X137" s="3">
        <v>1</v>
      </c>
      <c r="Y137" s="3" t="s">
        <v>307</v>
      </c>
      <c r="Z137" s="3">
        <v>0</v>
      </c>
      <c r="AA137" s="17" t="s">
        <v>781</v>
      </c>
      <c r="AB137" s="3">
        <v>0</v>
      </c>
      <c r="AC137" s="3" t="s">
        <v>28</v>
      </c>
      <c r="AD137" s="3">
        <v>0</v>
      </c>
      <c r="AE137" s="3" t="s">
        <v>28</v>
      </c>
      <c r="AF137" s="3" t="s">
        <v>23</v>
      </c>
      <c r="AH137" s="65" t="s">
        <v>778</v>
      </c>
      <c r="AI137" s="17" t="s">
        <v>786</v>
      </c>
      <c r="AJ137" s="3" t="s">
        <v>779</v>
      </c>
      <c r="AK137" s="3"/>
      <c r="AL137" s="5" t="s">
        <v>56</v>
      </c>
      <c r="AM137" s="5" t="s">
        <v>135</v>
      </c>
      <c r="AN137" s="3" t="s">
        <v>138</v>
      </c>
      <c r="AO137" s="3" t="s">
        <v>23</v>
      </c>
      <c r="AP137" s="27" t="s">
        <v>241</v>
      </c>
      <c r="AQ137" s="27" t="s">
        <v>237</v>
      </c>
      <c r="AR137" s="27" t="s">
        <v>50</v>
      </c>
      <c r="AS137" s="27" t="s">
        <v>50</v>
      </c>
      <c r="AT137" s="27" t="s">
        <v>244</v>
      </c>
      <c r="AU137" s="27" t="s">
        <v>243</v>
      </c>
      <c r="AV137" s="27" t="s">
        <v>28</v>
      </c>
      <c r="AW137" s="27" t="s">
        <v>28</v>
      </c>
      <c r="AX137" s="27" t="s">
        <v>28</v>
      </c>
      <c r="AY137" s="28" t="s">
        <v>53</v>
      </c>
      <c r="BA137" s="60" t="s">
        <v>511</v>
      </c>
      <c r="BB137" s="5">
        <v>1</v>
      </c>
      <c r="BC137" s="5">
        <v>2</v>
      </c>
      <c r="BD137" s="5">
        <v>1</v>
      </c>
      <c r="BE137" s="5">
        <v>2</v>
      </c>
      <c r="BF137" s="5" t="s">
        <v>141</v>
      </c>
      <c r="BG137" s="5" t="s">
        <v>23</v>
      </c>
      <c r="BH137" s="5" t="s">
        <v>23</v>
      </c>
      <c r="BI137" s="5" t="s">
        <v>23</v>
      </c>
      <c r="BJ137" s="5" t="s">
        <v>549</v>
      </c>
      <c r="BK137" s="31" t="s">
        <v>789</v>
      </c>
      <c r="BL137" s="116" t="s">
        <v>1573</v>
      </c>
      <c r="BM137" s="116" t="s">
        <v>23</v>
      </c>
      <c r="BN137" s="47">
        <v>0</v>
      </c>
      <c r="BO137" s="47">
        <v>0</v>
      </c>
      <c r="BP137" s="47">
        <v>1</v>
      </c>
      <c r="BQ137" s="47"/>
      <c r="BR137" s="47"/>
      <c r="BS137" s="47" t="s">
        <v>1792</v>
      </c>
      <c r="BT137" s="5" t="s">
        <v>28</v>
      </c>
      <c r="BU137" s="4" t="s">
        <v>1574</v>
      </c>
      <c r="BW137" s="17" t="s">
        <v>23</v>
      </c>
      <c r="BX137" s="3" t="s">
        <v>23</v>
      </c>
      <c r="BY137" s="3">
        <v>1</v>
      </c>
      <c r="BZ137" s="3">
        <v>0</v>
      </c>
      <c r="CA137" s="3">
        <v>1</v>
      </c>
      <c r="CB137" s="3">
        <v>1</v>
      </c>
      <c r="CC137" s="3">
        <v>0</v>
      </c>
      <c r="CD137" s="3" t="s">
        <v>120</v>
      </c>
      <c r="CE137" s="3" t="s">
        <v>23</v>
      </c>
      <c r="CF137" s="3">
        <v>0</v>
      </c>
      <c r="CG137" s="3">
        <v>0</v>
      </c>
      <c r="CH137" s="106">
        <v>13</v>
      </c>
      <c r="CI137" s="106">
        <v>45</v>
      </c>
      <c r="CJ137" s="103" t="s">
        <v>413</v>
      </c>
      <c r="CK137" s="27"/>
      <c r="CL137" s="103" t="s">
        <v>415</v>
      </c>
      <c r="CM137" s="103" t="s">
        <v>1832</v>
      </c>
      <c r="CN137" s="103"/>
      <c r="CO137" s="11"/>
      <c r="CP137" s="11" t="s">
        <v>1572</v>
      </c>
      <c r="CQ137" s="11"/>
      <c r="CR137" s="11" t="s">
        <v>1571</v>
      </c>
      <c r="CS137" s="11"/>
      <c r="CT137" s="11"/>
      <c r="CU137" s="11"/>
      <c r="CV137" s="11"/>
      <c r="CW137" s="11" t="s">
        <v>788</v>
      </c>
      <c r="CX137" s="11"/>
      <c r="CY137" s="11" t="s">
        <v>787</v>
      </c>
      <c r="CZ137" s="11"/>
      <c r="DA137" s="11"/>
    </row>
    <row r="138" spans="1:105" x14ac:dyDescent="0.25">
      <c r="A138" s="12"/>
      <c r="B138" s="12"/>
      <c r="C138" s="82"/>
      <c r="D138" s="82"/>
      <c r="E138" s="82"/>
      <c r="F138" s="211"/>
      <c r="G138" s="14"/>
      <c r="H138" s="88"/>
      <c r="I138" s="84"/>
      <c r="J138" s="84"/>
      <c r="K138" s="85"/>
      <c r="L138" s="85"/>
      <c r="M138" s="85"/>
      <c r="N138" s="85"/>
      <c r="O138" s="85"/>
      <c r="P138" s="85"/>
      <c r="Q138" s="85"/>
      <c r="R138" s="85"/>
      <c r="S138" s="85"/>
      <c r="T138" s="84"/>
      <c r="U138" s="85"/>
      <c r="V138" s="85"/>
      <c r="W138" s="85"/>
      <c r="X138" s="85"/>
      <c r="Y138" s="85"/>
      <c r="Z138" s="85"/>
      <c r="AA138" s="84"/>
      <c r="AB138" s="85"/>
      <c r="AC138" s="85"/>
      <c r="AD138" s="85"/>
      <c r="AE138" s="85"/>
      <c r="AF138" s="85"/>
      <c r="AH138" s="86"/>
      <c r="AI138" s="84"/>
      <c r="AJ138" s="85"/>
      <c r="AK138" s="85"/>
      <c r="AL138" s="85"/>
      <c r="AM138" s="85"/>
      <c r="AN138" s="85"/>
      <c r="AO138" s="85"/>
      <c r="AP138" s="87"/>
      <c r="AQ138" s="87"/>
      <c r="AR138" s="87"/>
      <c r="AS138" s="87"/>
      <c r="AT138" s="87"/>
      <c r="AU138" s="87"/>
      <c r="AV138" s="87"/>
      <c r="AW138" s="87"/>
      <c r="AX138" s="87"/>
      <c r="AY138" s="89"/>
      <c r="BA138" s="75"/>
      <c r="BB138" s="76"/>
      <c r="BC138" s="76"/>
      <c r="BD138" s="76"/>
      <c r="BE138" s="76"/>
      <c r="BF138" s="76"/>
      <c r="BG138" s="76"/>
      <c r="BH138" s="76"/>
      <c r="BI138" s="76"/>
      <c r="BJ138" s="76"/>
      <c r="BK138" s="77"/>
      <c r="BL138" s="77"/>
      <c r="BM138" s="77"/>
      <c r="BN138" s="92"/>
      <c r="BO138" s="78"/>
      <c r="BP138" s="78"/>
      <c r="BQ138" s="78"/>
      <c r="BR138" s="78"/>
      <c r="BS138" s="78"/>
      <c r="BT138" s="76"/>
      <c r="BU138" s="172"/>
      <c r="BW138" s="84"/>
      <c r="BX138" s="85"/>
      <c r="BY138" s="85"/>
      <c r="BZ138" s="85"/>
      <c r="CA138" s="85"/>
      <c r="CB138" s="85"/>
      <c r="CC138" s="85"/>
      <c r="CD138" s="85"/>
      <c r="CE138" s="85"/>
      <c r="CF138" s="85"/>
      <c r="CG138" s="85"/>
      <c r="CH138" s="108"/>
      <c r="CI138" s="108"/>
      <c r="CJ138" s="109"/>
      <c r="CK138" s="87"/>
      <c r="CL138" s="109"/>
      <c r="CM138" s="109"/>
      <c r="CN138" s="109"/>
      <c r="CO138" s="110"/>
      <c r="CP138" s="110"/>
      <c r="CQ138" s="110"/>
      <c r="CR138" s="110"/>
      <c r="CS138" s="110"/>
      <c r="CT138" s="110"/>
      <c r="CU138" s="110"/>
      <c r="CV138" s="110"/>
      <c r="CW138" s="110"/>
      <c r="CX138" s="110"/>
      <c r="CY138" s="110"/>
      <c r="CZ138" s="110"/>
      <c r="DA138" s="110"/>
    </row>
    <row r="139" spans="1:105" ht="60" x14ac:dyDescent="0.25">
      <c r="A139" s="12" t="s">
        <v>2975</v>
      </c>
      <c r="B139" s="12">
        <v>2009</v>
      </c>
      <c r="C139" s="12" t="s">
        <v>2976</v>
      </c>
      <c r="D139" s="12" t="s">
        <v>2977</v>
      </c>
      <c r="E139" s="12" t="s">
        <v>3734</v>
      </c>
      <c r="F139" s="211" t="s">
        <v>795</v>
      </c>
      <c r="G139" s="14" t="s">
        <v>710</v>
      </c>
      <c r="H139" s="56" t="s">
        <v>21</v>
      </c>
      <c r="I139" s="17" t="s">
        <v>21</v>
      </c>
      <c r="J139" s="17" t="s">
        <v>21</v>
      </c>
      <c r="K139" s="3" t="s">
        <v>28</v>
      </c>
      <c r="L139" s="3">
        <v>1</v>
      </c>
      <c r="M139" s="3">
        <v>0</v>
      </c>
      <c r="N139" s="3">
        <v>0</v>
      </c>
      <c r="O139" s="3">
        <v>0</v>
      </c>
      <c r="P139" s="3">
        <v>0</v>
      </c>
      <c r="Q139" s="3" t="s">
        <v>798</v>
      </c>
      <c r="R139" s="3">
        <v>0</v>
      </c>
      <c r="S139" s="3" t="s">
        <v>1865</v>
      </c>
      <c r="T139" s="17" t="s">
        <v>810</v>
      </c>
      <c r="U139" s="3">
        <v>1</v>
      </c>
      <c r="V139" s="3" t="s">
        <v>799</v>
      </c>
      <c r="W139" s="3" t="s">
        <v>28</v>
      </c>
      <c r="X139" s="3">
        <v>2</v>
      </c>
      <c r="Y139" s="3" t="s">
        <v>297</v>
      </c>
      <c r="Z139" s="3">
        <v>0</v>
      </c>
      <c r="AA139" s="17" t="s">
        <v>1870</v>
      </c>
      <c r="AB139" s="3">
        <v>0</v>
      </c>
      <c r="AC139" s="3" t="s">
        <v>28</v>
      </c>
      <c r="AD139" s="3">
        <v>0</v>
      </c>
      <c r="AE139" s="3" t="s">
        <v>28</v>
      </c>
      <c r="AF139" s="3" t="s">
        <v>23</v>
      </c>
      <c r="AH139" s="65" t="s">
        <v>796</v>
      </c>
      <c r="AI139" s="17" t="s">
        <v>801</v>
      </c>
      <c r="AJ139" s="3" t="s">
        <v>27</v>
      </c>
      <c r="AK139" s="3" t="s">
        <v>800</v>
      </c>
      <c r="AL139" s="5" t="s">
        <v>642</v>
      </c>
      <c r="AM139" s="5" t="s">
        <v>49</v>
      </c>
      <c r="AN139" s="3" t="s">
        <v>125</v>
      </c>
      <c r="AO139" s="3" t="s">
        <v>23</v>
      </c>
      <c r="AP139" s="27" t="s">
        <v>230</v>
      </c>
      <c r="AQ139" s="27" t="s">
        <v>246</v>
      </c>
      <c r="AR139" s="27" t="s">
        <v>495</v>
      </c>
      <c r="AS139" s="27" t="s">
        <v>246</v>
      </c>
      <c r="AT139" s="27" t="s">
        <v>245</v>
      </c>
      <c r="AU139" s="27" t="s">
        <v>243</v>
      </c>
      <c r="AV139" s="27" t="s">
        <v>28</v>
      </c>
      <c r="AW139" s="27" t="s">
        <v>28</v>
      </c>
      <c r="AX139" s="27" t="s">
        <v>28</v>
      </c>
      <c r="AY139" s="28" t="s">
        <v>53</v>
      </c>
      <c r="BA139" s="60" t="s">
        <v>946</v>
      </c>
      <c r="BB139" s="5">
        <v>1</v>
      </c>
      <c r="BC139" s="5">
        <v>1</v>
      </c>
      <c r="BD139" s="5">
        <v>1</v>
      </c>
      <c r="BE139" s="5">
        <v>1</v>
      </c>
      <c r="BF139" s="5" t="s">
        <v>185</v>
      </c>
      <c r="BG139" s="5" t="s">
        <v>86</v>
      </c>
      <c r="BH139" s="5" t="s">
        <v>23</v>
      </c>
      <c r="BI139" s="5" t="s">
        <v>23</v>
      </c>
      <c r="BJ139" s="5" t="s">
        <v>23</v>
      </c>
      <c r="BK139" s="31" t="s">
        <v>806</v>
      </c>
      <c r="BL139" s="31" t="s">
        <v>23</v>
      </c>
      <c r="BM139" s="31" t="s">
        <v>1945</v>
      </c>
      <c r="BN139" s="47">
        <v>0</v>
      </c>
      <c r="BO139" s="47">
        <v>1</v>
      </c>
      <c r="BP139" s="47">
        <v>1</v>
      </c>
      <c r="BQ139" s="47"/>
      <c r="BR139" s="47"/>
      <c r="BS139" s="47" t="s">
        <v>27</v>
      </c>
      <c r="BT139" s="5" t="s">
        <v>28</v>
      </c>
      <c r="BU139" s="169" t="s">
        <v>1974</v>
      </c>
      <c r="BW139" s="17" t="s">
        <v>23</v>
      </c>
      <c r="BX139" s="3" t="s">
        <v>1567</v>
      </c>
      <c r="BY139" s="3">
        <v>1</v>
      </c>
      <c r="BZ139" s="3">
        <v>0</v>
      </c>
      <c r="CA139" s="3">
        <v>0</v>
      </c>
      <c r="CB139" s="3">
        <v>0</v>
      </c>
      <c r="CC139" s="3">
        <v>0</v>
      </c>
      <c r="CD139" s="3" t="s">
        <v>807</v>
      </c>
      <c r="CE139" s="3" t="s">
        <v>808</v>
      </c>
      <c r="CF139" s="3">
        <v>0</v>
      </c>
      <c r="CG139" s="3">
        <v>0</v>
      </c>
      <c r="CH139" s="106">
        <v>4</v>
      </c>
      <c r="CI139" s="106">
        <v>10</v>
      </c>
      <c r="CJ139" s="103" t="s">
        <v>121</v>
      </c>
      <c r="CK139" s="27"/>
      <c r="CL139" s="103" t="s">
        <v>28</v>
      </c>
      <c r="CM139" s="103"/>
      <c r="CN139" s="103"/>
      <c r="CO139" s="11" t="s">
        <v>804</v>
      </c>
      <c r="CP139" s="11"/>
      <c r="CQ139" s="11" t="s">
        <v>802</v>
      </c>
      <c r="CR139" s="11" t="s">
        <v>797</v>
      </c>
      <c r="CS139" s="11"/>
      <c r="CT139" s="11" t="s">
        <v>1911</v>
      </c>
      <c r="CU139" s="11" t="s">
        <v>809</v>
      </c>
      <c r="CV139" s="11"/>
      <c r="CW139" s="11" t="s">
        <v>803</v>
      </c>
      <c r="CX139" s="11"/>
      <c r="CY139" s="11"/>
      <c r="CZ139" s="11"/>
      <c r="DA139" s="11" t="s">
        <v>805</v>
      </c>
    </row>
    <row r="140" spans="1:105" x14ac:dyDescent="0.25">
      <c r="A140" s="12"/>
      <c r="B140" s="12"/>
      <c r="C140" s="82"/>
      <c r="D140" s="82"/>
      <c r="E140" s="82"/>
      <c r="F140" s="211"/>
      <c r="G140" s="14"/>
      <c r="H140" s="88"/>
      <c r="I140" s="84"/>
      <c r="J140" s="84"/>
      <c r="K140" s="85"/>
      <c r="L140" s="85"/>
      <c r="M140" s="85"/>
      <c r="N140" s="85"/>
      <c r="O140" s="85"/>
      <c r="P140" s="85"/>
      <c r="Q140" s="85"/>
      <c r="R140" s="85"/>
      <c r="S140" s="85"/>
      <c r="T140" s="84"/>
      <c r="U140" s="85"/>
      <c r="V140" s="85"/>
      <c r="W140" s="85"/>
      <c r="X140" s="85"/>
      <c r="Y140" s="85"/>
      <c r="Z140" s="85"/>
      <c r="AA140" s="84"/>
      <c r="AB140" s="85"/>
      <c r="AC140" s="85"/>
      <c r="AD140" s="85"/>
      <c r="AE140" s="85"/>
      <c r="AF140" s="85"/>
      <c r="AH140" s="86"/>
      <c r="AI140" s="84"/>
      <c r="AJ140" s="85"/>
      <c r="AK140" s="85"/>
      <c r="AL140" s="85"/>
      <c r="AM140" s="85"/>
      <c r="AN140" s="85"/>
      <c r="AO140" s="85"/>
      <c r="AP140" s="87"/>
      <c r="AQ140" s="87"/>
      <c r="AR140" s="87"/>
      <c r="AS140" s="87"/>
      <c r="AT140" s="87"/>
      <c r="AU140" s="87"/>
      <c r="AV140" s="87"/>
      <c r="AW140" s="87"/>
      <c r="AX140" s="87"/>
      <c r="AY140" s="89"/>
      <c r="BA140" s="75"/>
      <c r="BB140" s="76"/>
      <c r="BC140" s="76"/>
      <c r="BD140" s="76"/>
      <c r="BE140" s="76"/>
      <c r="BF140" s="76"/>
      <c r="BG140" s="76"/>
      <c r="BH140" s="76"/>
      <c r="BI140" s="76"/>
      <c r="BJ140" s="76"/>
      <c r="BK140" s="77"/>
      <c r="BL140" s="77"/>
      <c r="BM140" s="77"/>
      <c r="BN140" s="92"/>
      <c r="BO140" s="78"/>
      <c r="BP140" s="78"/>
      <c r="BQ140" s="78"/>
      <c r="BR140" s="78"/>
      <c r="BS140" s="78"/>
      <c r="BT140" s="76"/>
      <c r="BU140" s="172"/>
      <c r="BW140" s="84"/>
      <c r="BX140" s="85"/>
      <c r="BY140" s="85"/>
      <c r="BZ140" s="85"/>
      <c r="CA140" s="85"/>
      <c r="CB140" s="85"/>
      <c r="CC140" s="85"/>
      <c r="CD140" s="85"/>
      <c r="CE140" s="85"/>
      <c r="CF140" s="85"/>
      <c r="CG140" s="85"/>
      <c r="CH140" s="108"/>
      <c r="CI140" s="108"/>
      <c r="CJ140" s="109"/>
      <c r="CK140" s="87"/>
      <c r="CL140" s="109"/>
      <c r="CM140" s="109"/>
      <c r="CN140" s="109"/>
      <c r="CO140" s="110"/>
      <c r="CP140" s="110"/>
      <c r="CQ140" s="110"/>
      <c r="CR140" s="110"/>
      <c r="CS140" s="110"/>
      <c r="CT140" s="110"/>
      <c r="CU140" s="110"/>
      <c r="CV140" s="110"/>
      <c r="CW140" s="110"/>
      <c r="CX140" s="110"/>
      <c r="CY140" s="110"/>
      <c r="CZ140" s="110"/>
      <c r="DA140" s="110"/>
    </row>
    <row r="141" spans="1:105" ht="150" x14ac:dyDescent="0.25">
      <c r="A141" s="12" t="s">
        <v>3085</v>
      </c>
      <c r="B141" s="12">
        <v>2007</v>
      </c>
      <c r="C141" s="12" t="s">
        <v>3086</v>
      </c>
      <c r="D141" s="12" t="s">
        <v>3087</v>
      </c>
      <c r="E141" s="12" t="s">
        <v>3734</v>
      </c>
      <c r="F141" s="211" t="s">
        <v>812</v>
      </c>
      <c r="G141" s="14" t="s">
        <v>710</v>
      </c>
      <c r="H141" s="56" t="s">
        <v>21</v>
      </c>
      <c r="I141" s="17" t="s">
        <v>21</v>
      </c>
      <c r="J141" s="17" t="s">
        <v>21</v>
      </c>
      <c r="K141" s="3" t="s">
        <v>3742</v>
      </c>
      <c r="L141" s="3">
        <v>1</v>
      </c>
      <c r="M141" s="3">
        <v>0</v>
      </c>
      <c r="N141" s="3">
        <v>0</v>
      </c>
      <c r="O141" s="3">
        <v>0</v>
      </c>
      <c r="P141" s="3">
        <v>0</v>
      </c>
      <c r="Q141" s="3">
        <v>0</v>
      </c>
      <c r="R141" s="3">
        <v>0</v>
      </c>
      <c r="S141" s="3" t="s">
        <v>814</v>
      </c>
      <c r="T141" s="17" t="s">
        <v>815</v>
      </c>
      <c r="U141" s="3">
        <v>1</v>
      </c>
      <c r="V141" s="3" t="s">
        <v>330</v>
      </c>
      <c r="W141" s="3" t="s">
        <v>28</v>
      </c>
      <c r="X141" s="3">
        <v>2</v>
      </c>
      <c r="Y141" s="3" t="s">
        <v>948</v>
      </c>
      <c r="Z141" s="3">
        <v>0</v>
      </c>
      <c r="AA141" s="17" t="s">
        <v>949</v>
      </c>
      <c r="AB141" s="3">
        <v>1</v>
      </c>
      <c r="AC141" s="3" t="s">
        <v>27</v>
      </c>
      <c r="AD141" s="3">
        <v>0</v>
      </c>
      <c r="AE141" s="3" t="s">
        <v>28</v>
      </c>
      <c r="AF141" s="5" t="s">
        <v>1808</v>
      </c>
      <c r="AH141" s="65" t="s">
        <v>813</v>
      </c>
      <c r="AI141" s="17" t="s">
        <v>816</v>
      </c>
      <c r="AJ141" s="3" t="s">
        <v>46</v>
      </c>
      <c r="AK141" s="3" t="s">
        <v>162</v>
      </c>
      <c r="AL141" s="5" t="s">
        <v>642</v>
      </c>
      <c r="AM141" s="5" t="s">
        <v>49</v>
      </c>
      <c r="AN141" s="3" t="s">
        <v>125</v>
      </c>
      <c r="AO141" s="3" t="s">
        <v>820</v>
      </c>
      <c r="AP141" s="27" t="s">
        <v>50</v>
      </c>
      <c r="AQ141" s="27" t="s">
        <v>50</v>
      </c>
      <c r="AR141" s="27" t="s">
        <v>50</v>
      </c>
      <c r="AS141" s="27" t="s">
        <v>50</v>
      </c>
      <c r="AT141" s="27" t="s">
        <v>60</v>
      </c>
      <c r="AU141" s="27" t="s">
        <v>50</v>
      </c>
      <c r="AV141" s="27" t="s">
        <v>28</v>
      </c>
      <c r="AW141" s="27" t="s">
        <v>28</v>
      </c>
      <c r="AX141" s="27" t="s">
        <v>28</v>
      </c>
      <c r="AY141" s="28" t="s">
        <v>53</v>
      </c>
      <c r="BA141" s="60" t="s">
        <v>822</v>
      </c>
      <c r="BB141" s="5">
        <v>1</v>
      </c>
      <c r="BC141" s="5">
        <v>1</v>
      </c>
      <c r="BD141" s="5">
        <v>1</v>
      </c>
      <c r="BE141" s="5">
        <v>1</v>
      </c>
      <c r="BF141" s="5" t="s">
        <v>141</v>
      </c>
      <c r="BG141" s="5" t="s">
        <v>1497</v>
      </c>
      <c r="BH141" s="5" t="s">
        <v>23</v>
      </c>
      <c r="BI141" s="5" t="s">
        <v>23</v>
      </c>
      <c r="BJ141" s="5" t="s">
        <v>772</v>
      </c>
      <c r="BK141" s="31" t="s">
        <v>947</v>
      </c>
      <c r="BL141" s="31" t="s">
        <v>23</v>
      </c>
      <c r="BM141" s="31" t="s">
        <v>27</v>
      </c>
      <c r="BN141" s="47">
        <v>1</v>
      </c>
      <c r="BO141" s="47">
        <v>1</v>
      </c>
      <c r="BP141" s="47">
        <v>1</v>
      </c>
      <c r="BQ141" s="47"/>
      <c r="BR141" s="47"/>
      <c r="BS141" s="47" t="s">
        <v>27</v>
      </c>
      <c r="BT141" s="5" t="s">
        <v>27</v>
      </c>
      <c r="BU141" s="169" t="s">
        <v>3737</v>
      </c>
      <c r="BW141" s="17" t="s">
        <v>950</v>
      </c>
      <c r="BX141" s="3" t="s">
        <v>23</v>
      </c>
      <c r="BY141" s="3">
        <v>0</v>
      </c>
      <c r="BZ141" s="3">
        <v>0</v>
      </c>
      <c r="CA141" s="3">
        <v>0</v>
      </c>
      <c r="CB141" s="3">
        <v>0</v>
      </c>
      <c r="CC141" s="3">
        <v>0</v>
      </c>
      <c r="CD141" s="3" t="s">
        <v>821</v>
      </c>
      <c r="CE141" s="3" t="s">
        <v>823</v>
      </c>
      <c r="CF141" s="3">
        <v>0</v>
      </c>
      <c r="CG141" s="5" t="s">
        <v>821</v>
      </c>
      <c r="CH141" s="106">
        <v>3</v>
      </c>
      <c r="CI141" s="106">
        <v>14</v>
      </c>
      <c r="CJ141" s="103" t="s">
        <v>121</v>
      </c>
      <c r="CK141" s="27"/>
      <c r="CL141" s="103" t="s">
        <v>28</v>
      </c>
      <c r="CM141" s="103" t="s">
        <v>3761</v>
      </c>
      <c r="CN141" s="103"/>
      <c r="CO141" s="11" t="s">
        <v>817</v>
      </c>
      <c r="CP141" s="11"/>
      <c r="CQ141" s="11"/>
      <c r="CR141" s="11"/>
      <c r="CS141" s="11"/>
      <c r="CT141" s="11"/>
      <c r="CU141" s="11"/>
      <c r="CV141" s="11"/>
      <c r="CW141" s="11" t="s">
        <v>819</v>
      </c>
      <c r="CX141" s="11"/>
      <c r="CY141" s="11" t="s">
        <v>818</v>
      </c>
      <c r="CZ141" s="11"/>
      <c r="DA141" s="11"/>
    </row>
    <row r="142" spans="1:105" x14ac:dyDescent="0.25">
      <c r="A142" s="12"/>
      <c r="B142" s="12"/>
      <c r="C142" s="82"/>
      <c r="D142" s="82"/>
      <c r="E142" s="82"/>
      <c r="F142" s="211"/>
      <c r="G142" s="14"/>
      <c r="H142" s="88"/>
      <c r="I142" s="84"/>
      <c r="J142" s="84"/>
      <c r="K142" s="85"/>
      <c r="L142" s="85"/>
      <c r="M142" s="85"/>
      <c r="N142" s="85"/>
      <c r="O142" s="85"/>
      <c r="P142" s="85"/>
      <c r="Q142" s="85"/>
      <c r="R142" s="85"/>
      <c r="S142" s="85"/>
      <c r="T142" s="85"/>
      <c r="U142" s="85"/>
      <c r="V142" s="85"/>
      <c r="W142" s="85"/>
      <c r="X142" s="85"/>
      <c r="Y142" s="85"/>
      <c r="Z142" s="85"/>
      <c r="AA142" s="84"/>
      <c r="AB142" s="85"/>
      <c r="AC142" s="85"/>
      <c r="AD142" s="85"/>
      <c r="AE142" s="85"/>
      <c r="AF142" s="85"/>
      <c r="AH142" s="86"/>
      <c r="AI142" s="84"/>
      <c r="AJ142" s="85"/>
      <c r="AK142" s="85"/>
      <c r="AL142" s="85"/>
      <c r="AM142" s="85"/>
      <c r="AN142" s="85"/>
      <c r="AO142" s="85"/>
      <c r="AP142" s="87"/>
      <c r="AQ142" s="87"/>
      <c r="AR142" s="87"/>
      <c r="AS142" s="87"/>
      <c r="AT142" s="87"/>
      <c r="AU142" s="87"/>
      <c r="AV142" s="87"/>
      <c r="AW142" s="87"/>
      <c r="AX142" s="87"/>
      <c r="AY142" s="89"/>
      <c r="BA142" s="75"/>
      <c r="BB142" s="76"/>
      <c r="BC142" s="76"/>
      <c r="BD142" s="76"/>
      <c r="BE142" s="76"/>
      <c r="BF142" s="76"/>
      <c r="BG142" s="76"/>
      <c r="BH142" s="76"/>
      <c r="BI142" s="76"/>
      <c r="BJ142" s="76"/>
      <c r="BK142" s="77"/>
      <c r="BL142" s="77"/>
      <c r="BM142" s="77"/>
      <c r="BN142" s="92"/>
      <c r="BO142" s="78"/>
      <c r="BP142" s="78"/>
      <c r="BQ142" s="78"/>
      <c r="BR142" s="78"/>
      <c r="BS142" s="78"/>
      <c r="BT142" s="76"/>
      <c r="BU142" s="172"/>
      <c r="BW142" s="84"/>
      <c r="BX142" s="85"/>
      <c r="BY142" s="85"/>
      <c r="BZ142" s="85"/>
      <c r="CA142" s="85"/>
      <c r="CB142" s="85"/>
      <c r="CC142" s="85"/>
      <c r="CD142" s="85"/>
      <c r="CE142" s="85"/>
      <c r="CF142" s="85"/>
      <c r="CG142" s="85"/>
      <c r="CH142" s="108"/>
      <c r="CI142" s="108"/>
      <c r="CJ142" s="109"/>
      <c r="CK142" s="87"/>
      <c r="CL142" s="109"/>
      <c r="CM142" s="109"/>
      <c r="CN142" s="109"/>
      <c r="CO142" s="110"/>
      <c r="CP142" s="110"/>
      <c r="CQ142" s="110"/>
      <c r="CR142" s="110"/>
      <c r="CS142" s="110"/>
      <c r="CT142" s="110"/>
      <c r="CU142" s="110"/>
      <c r="CV142" s="110"/>
      <c r="CW142" s="110"/>
      <c r="CX142" s="110"/>
      <c r="CY142" s="110"/>
      <c r="CZ142" s="110"/>
      <c r="DA142" s="110"/>
    </row>
    <row r="143" spans="1:105" ht="105" x14ac:dyDescent="0.25">
      <c r="A143" s="12" t="s">
        <v>3446</v>
      </c>
      <c r="B143" s="12">
        <v>2004</v>
      </c>
      <c r="C143" s="12" t="s">
        <v>3447</v>
      </c>
      <c r="D143" s="12" t="s">
        <v>3448</v>
      </c>
      <c r="E143" s="12" t="s">
        <v>3734</v>
      </c>
      <c r="F143" s="211" t="s">
        <v>824</v>
      </c>
      <c r="G143" s="14" t="s">
        <v>710</v>
      </c>
      <c r="H143" s="56" t="s">
        <v>21</v>
      </c>
      <c r="I143" s="17" t="s">
        <v>21</v>
      </c>
      <c r="J143" s="17" t="s">
        <v>21</v>
      </c>
      <c r="K143" s="3" t="s">
        <v>28</v>
      </c>
      <c r="L143" s="3">
        <v>1</v>
      </c>
      <c r="M143" s="3">
        <v>1</v>
      </c>
      <c r="N143" s="3">
        <v>0</v>
      </c>
      <c r="O143" s="3">
        <v>0</v>
      </c>
      <c r="P143" s="3">
        <v>0</v>
      </c>
      <c r="Q143" s="3" t="s">
        <v>1937</v>
      </c>
      <c r="R143" s="3">
        <v>0</v>
      </c>
      <c r="S143" s="3" t="s">
        <v>23</v>
      </c>
      <c r="T143" s="3" t="s">
        <v>23</v>
      </c>
      <c r="U143" s="3">
        <v>1</v>
      </c>
      <c r="V143" s="3" t="s">
        <v>157</v>
      </c>
      <c r="W143" s="3" t="s">
        <v>132</v>
      </c>
      <c r="X143" s="3">
        <v>3</v>
      </c>
      <c r="Y143" s="3" t="s">
        <v>825</v>
      </c>
      <c r="Z143" s="3">
        <v>0</v>
      </c>
      <c r="AA143" s="17" t="s">
        <v>952</v>
      </c>
      <c r="AB143" s="3">
        <v>1</v>
      </c>
      <c r="AC143" s="3" t="s">
        <v>826</v>
      </c>
      <c r="AD143" s="3">
        <v>1</v>
      </c>
      <c r="AE143" s="3" t="s">
        <v>441</v>
      </c>
      <c r="AF143" s="3" t="s">
        <v>1936</v>
      </c>
      <c r="AH143" s="65" t="s">
        <v>403</v>
      </c>
      <c r="AI143" s="17" t="s">
        <v>827</v>
      </c>
      <c r="AJ143" s="3" t="s">
        <v>853</v>
      </c>
      <c r="AK143" s="3" t="s">
        <v>800</v>
      </c>
      <c r="AL143" s="5" t="s">
        <v>643</v>
      </c>
      <c r="AM143" s="5" t="s">
        <v>49</v>
      </c>
      <c r="AN143" s="3" t="s">
        <v>478</v>
      </c>
      <c r="AO143" s="3" t="s">
        <v>23</v>
      </c>
      <c r="AP143" s="27" t="s">
        <v>233</v>
      </c>
      <c r="AQ143" s="27" t="s">
        <v>239</v>
      </c>
      <c r="AR143" s="27" t="s">
        <v>233</v>
      </c>
      <c r="AS143" s="27" t="s">
        <v>59</v>
      </c>
      <c r="AT143" s="27" t="s">
        <v>230</v>
      </c>
      <c r="AU143" s="27" t="s">
        <v>242</v>
      </c>
      <c r="AV143" s="27" t="s">
        <v>28</v>
      </c>
      <c r="AW143" s="27" t="s">
        <v>28</v>
      </c>
      <c r="AX143" s="27" t="s">
        <v>28</v>
      </c>
      <c r="AY143" s="28" t="s">
        <v>53</v>
      </c>
      <c r="BA143" s="60" t="s">
        <v>1565</v>
      </c>
      <c r="BB143" s="5">
        <v>3</v>
      </c>
      <c r="BC143" s="5">
        <v>1</v>
      </c>
      <c r="BD143" s="5">
        <v>3</v>
      </c>
      <c r="BE143" s="5">
        <v>1</v>
      </c>
      <c r="BF143" s="5" t="s">
        <v>185</v>
      </c>
      <c r="BG143" s="5" t="s">
        <v>23</v>
      </c>
      <c r="BH143" s="5" t="s">
        <v>23</v>
      </c>
      <c r="BI143" s="5" t="s">
        <v>23</v>
      </c>
      <c r="BJ143" s="5" t="s">
        <v>23</v>
      </c>
      <c r="BK143" s="31" t="s">
        <v>831</v>
      </c>
      <c r="BL143" s="31" t="s">
        <v>1566</v>
      </c>
      <c r="BM143" s="31" t="s">
        <v>23</v>
      </c>
      <c r="BN143" s="47">
        <v>1</v>
      </c>
      <c r="BO143" s="47">
        <v>0</v>
      </c>
      <c r="BP143" s="47">
        <v>0</v>
      </c>
      <c r="BQ143" s="47"/>
      <c r="BR143" s="47"/>
      <c r="BS143" s="47" t="s">
        <v>28</v>
      </c>
      <c r="BT143" s="5" t="s">
        <v>28</v>
      </c>
      <c r="BU143" s="169" t="s">
        <v>833</v>
      </c>
      <c r="BW143" s="17" t="s">
        <v>828</v>
      </c>
      <c r="BX143" s="3" t="s">
        <v>23</v>
      </c>
      <c r="BY143" s="3">
        <v>0</v>
      </c>
      <c r="BZ143" s="3">
        <v>0</v>
      </c>
      <c r="CA143" s="3">
        <v>0</v>
      </c>
      <c r="CB143" s="3">
        <v>0</v>
      </c>
      <c r="CC143" s="3">
        <v>0</v>
      </c>
      <c r="CD143" s="3" t="s">
        <v>832</v>
      </c>
      <c r="CE143" s="3" t="s">
        <v>1938</v>
      </c>
      <c r="CF143" s="3">
        <v>0</v>
      </c>
      <c r="CG143" s="5" t="s">
        <v>832</v>
      </c>
      <c r="CH143" s="106">
        <v>5</v>
      </c>
      <c r="CI143" s="106">
        <v>11</v>
      </c>
      <c r="CJ143" s="103" t="s">
        <v>121</v>
      </c>
      <c r="CK143" s="27"/>
      <c r="CL143" s="103" t="s">
        <v>28</v>
      </c>
      <c r="CM143" s="103"/>
      <c r="CN143" s="103"/>
      <c r="CO143" s="11"/>
      <c r="CP143" s="11"/>
      <c r="CQ143" s="11" t="s">
        <v>829</v>
      </c>
      <c r="CR143" s="11" t="s">
        <v>1912</v>
      </c>
      <c r="CS143" s="11"/>
      <c r="CT143" s="11"/>
      <c r="CU143" s="11"/>
      <c r="CV143" s="11"/>
      <c r="CW143" s="11"/>
      <c r="CX143" s="11" t="s">
        <v>830</v>
      </c>
      <c r="CY143" s="11"/>
      <c r="CZ143" s="11"/>
      <c r="DA143" s="11"/>
    </row>
    <row r="144" spans="1:105" x14ac:dyDescent="0.25">
      <c r="A144" s="12"/>
      <c r="B144" s="12"/>
      <c r="C144" s="82"/>
      <c r="D144" s="82"/>
      <c r="E144" s="82"/>
      <c r="F144" s="211"/>
      <c r="G144" s="14"/>
      <c r="H144" s="88"/>
      <c r="I144" s="84"/>
      <c r="J144" s="84"/>
      <c r="K144" s="85"/>
      <c r="L144" s="85"/>
      <c r="M144" s="85"/>
      <c r="N144" s="85"/>
      <c r="O144" s="85"/>
      <c r="P144" s="85"/>
      <c r="Q144" s="85"/>
      <c r="R144" s="85"/>
      <c r="S144" s="85"/>
      <c r="T144" s="85"/>
      <c r="U144" s="85"/>
      <c r="V144" s="85"/>
      <c r="W144" s="85"/>
      <c r="X144" s="85"/>
      <c r="Y144" s="85"/>
      <c r="Z144" s="85"/>
      <c r="AA144" s="84"/>
      <c r="AB144" s="85"/>
      <c r="AC144" s="85"/>
      <c r="AD144" s="85"/>
      <c r="AE144" s="85"/>
      <c r="AF144" s="85"/>
      <c r="AH144" s="86"/>
      <c r="AI144" s="84"/>
      <c r="AJ144" s="85"/>
      <c r="AK144" s="85"/>
      <c r="AL144" s="85"/>
      <c r="AM144" s="85"/>
      <c r="AN144" s="85"/>
      <c r="AO144" s="85"/>
      <c r="AP144" s="87"/>
      <c r="AQ144" s="87"/>
      <c r="AR144" s="87"/>
      <c r="AS144" s="87"/>
      <c r="AT144" s="87"/>
      <c r="AU144" s="87"/>
      <c r="AV144" s="87"/>
      <c r="AW144" s="87"/>
      <c r="AX144" s="87"/>
      <c r="AY144" s="89"/>
      <c r="BA144" s="75"/>
      <c r="BB144" s="76"/>
      <c r="BC144" s="76"/>
      <c r="BD144" s="76"/>
      <c r="BE144" s="76"/>
      <c r="BF144" s="76"/>
      <c r="BG144" s="76"/>
      <c r="BH144" s="76"/>
      <c r="BI144" s="76"/>
      <c r="BJ144" s="76"/>
      <c r="BK144" s="77"/>
      <c r="BL144" s="77"/>
      <c r="BM144" s="77"/>
      <c r="BN144" s="92"/>
      <c r="BO144" s="78"/>
      <c r="BP144" s="78"/>
      <c r="BQ144" s="78"/>
      <c r="BR144" s="78"/>
      <c r="BS144" s="78"/>
      <c r="BT144" s="76"/>
      <c r="BU144" s="172"/>
      <c r="BW144" s="84"/>
      <c r="BX144" s="85"/>
      <c r="BY144" s="85"/>
      <c r="BZ144" s="85"/>
      <c r="CA144" s="85"/>
      <c r="CB144" s="85"/>
      <c r="CC144" s="85"/>
      <c r="CD144" s="85"/>
      <c r="CE144" s="85"/>
      <c r="CF144" s="85"/>
      <c r="CG144" s="85"/>
      <c r="CH144" s="108"/>
      <c r="CI144" s="108"/>
      <c r="CJ144" s="109"/>
      <c r="CK144" s="87"/>
      <c r="CL144" s="109"/>
      <c r="CM144" s="109"/>
      <c r="CN144" s="109"/>
      <c r="CO144" s="110"/>
      <c r="CP144" s="110"/>
      <c r="CQ144" s="110"/>
      <c r="CR144" s="110"/>
      <c r="CS144" s="110"/>
      <c r="CT144" s="110"/>
      <c r="CU144" s="110"/>
      <c r="CV144" s="110"/>
      <c r="CW144" s="110"/>
      <c r="CX144" s="110"/>
      <c r="CY144" s="110"/>
      <c r="CZ144" s="110"/>
      <c r="DA144" s="110"/>
    </row>
    <row r="145" spans="1:105" ht="105" x14ac:dyDescent="0.25">
      <c r="A145" s="12" t="s">
        <v>3539</v>
      </c>
      <c r="B145" s="12">
        <v>2003</v>
      </c>
      <c r="C145" s="12" t="s">
        <v>3540</v>
      </c>
      <c r="D145" s="12" t="s">
        <v>2698</v>
      </c>
      <c r="E145" s="12" t="s">
        <v>3734</v>
      </c>
      <c r="F145" s="211" t="s">
        <v>835</v>
      </c>
      <c r="G145" s="14" t="s">
        <v>710</v>
      </c>
      <c r="H145" s="56" t="s">
        <v>21</v>
      </c>
      <c r="I145" s="17" t="s">
        <v>21</v>
      </c>
      <c r="J145" s="17" t="s">
        <v>21</v>
      </c>
      <c r="K145" s="3" t="s">
        <v>28</v>
      </c>
      <c r="L145" s="3">
        <v>1</v>
      </c>
      <c r="M145" s="3">
        <v>0</v>
      </c>
      <c r="N145" s="3">
        <v>0</v>
      </c>
      <c r="O145" s="3">
        <v>0</v>
      </c>
      <c r="P145" s="3">
        <v>0</v>
      </c>
      <c r="Q145" s="3">
        <v>0</v>
      </c>
      <c r="R145" s="3">
        <v>0</v>
      </c>
      <c r="S145" s="3" t="s">
        <v>23</v>
      </c>
      <c r="T145" s="17" t="s">
        <v>954</v>
      </c>
      <c r="U145" s="3">
        <v>1</v>
      </c>
      <c r="V145" s="3" t="s">
        <v>157</v>
      </c>
      <c r="W145" s="3" t="s">
        <v>28</v>
      </c>
      <c r="X145" s="3">
        <v>2</v>
      </c>
      <c r="Y145" s="3" t="s">
        <v>307</v>
      </c>
      <c r="Z145" s="3">
        <v>0</v>
      </c>
      <c r="AA145" s="17" t="s">
        <v>955</v>
      </c>
      <c r="AB145" s="3">
        <v>0</v>
      </c>
      <c r="AC145" s="3" t="s">
        <v>28</v>
      </c>
      <c r="AD145" s="3">
        <v>1</v>
      </c>
      <c r="AE145" s="3" t="s">
        <v>441</v>
      </c>
      <c r="AF145" s="3" t="s">
        <v>953</v>
      </c>
      <c r="AH145" s="65" t="s">
        <v>836</v>
      </c>
      <c r="AI145" s="17" t="s">
        <v>844</v>
      </c>
      <c r="AJ145" s="3" t="s">
        <v>27</v>
      </c>
      <c r="AK145" s="3" t="s">
        <v>166</v>
      </c>
      <c r="AL145" s="5" t="s">
        <v>642</v>
      </c>
      <c r="AM145" s="5" t="s">
        <v>49</v>
      </c>
      <c r="AN145" s="3" t="s">
        <v>379</v>
      </c>
      <c r="AO145" s="3" t="s">
        <v>23</v>
      </c>
      <c r="AP145" s="27" t="s">
        <v>843</v>
      </c>
      <c r="AQ145" s="27" t="s">
        <v>52</v>
      </c>
      <c r="AR145" s="27" t="s">
        <v>51</v>
      </c>
      <c r="AS145" s="27" t="s">
        <v>236</v>
      </c>
      <c r="AT145" s="27" t="s">
        <v>235</v>
      </c>
      <c r="AU145" s="52" t="s">
        <v>237</v>
      </c>
      <c r="AV145" s="27" t="s">
        <v>28</v>
      </c>
      <c r="AW145" s="27" t="s">
        <v>28</v>
      </c>
      <c r="AX145" s="27" t="s">
        <v>28</v>
      </c>
      <c r="AY145" s="27" t="s">
        <v>53</v>
      </c>
      <c r="BA145" s="60" t="s">
        <v>841</v>
      </c>
      <c r="BB145" s="5">
        <v>1</v>
      </c>
      <c r="BC145" s="5">
        <v>2</v>
      </c>
      <c r="BD145" s="5">
        <v>1</v>
      </c>
      <c r="BE145" s="5">
        <v>2</v>
      </c>
      <c r="BF145" s="5" t="s">
        <v>141</v>
      </c>
      <c r="BG145" s="5" t="s">
        <v>86</v>
      </c>
      <c r="BH145" s="5" t="s">
        <v>23</v>
      </c>
      <c r="BI145" s="5" t="s">
        <v>23</v>
      </c>
      <c r="BJ145" s="5" t="s">
        <v>23</v>
      </c>
      <c r="BK145" s="31" t="s">
        <v>842</v>
      </c>
      <c r="BL145" s="31" t="s">
        <v>1564</v>
      </c>
      <c r="BM145" s="31" t="s">
        <v>1940</v>
      </c>
      <c r="BN145" s="47">
        <v>0</v>
      </c>
      <c r="BO145" s="47">
        <v>1</v>
      </c>
      <c r="BP145" s="47">
        <v>0</v>
      </c>
      <c r="BQ145" s="47"/>
      <c r="BR145" s="47"/>
      <c r="BS145" s="47" t="s">
        <v>232</v>
      </c>
      <c r="BT145" s="5" t="s">
        <v>28</v>
      </c>
      <c r="BU145" s="169" t="s">
        <v>23</v>
      </c>
      <c r="BW145" s="17" t="s">
        <v>956</v>
      </c>
      <c r="BX145" s="3" t="s">
        <v>23</v>
      </c>
      <c r="BY145" s="3">
        <v>0</v>
      </c>
      <c r="BZ145" s="3">
        <v>0</v>
      </c>
      <c r="CA145" s="3">
        <v>0</v>
      </c>
      <c r="CB145" s="3">
        <v>0</v>
      </c>
      <c r="CC145" s="3">
        <v>0</v>
      </c>
      <c r="CD145" s="5" t="s">
        <v>316</v>
      </c>
      <c r="CE145" s="3" t="s">
        <v>23</v>
      </c>
      <c r="CF145" s="3">
        <v>0</v>
      </c>
      <c r="CG145" s="3">
        <v>0</v>
      </c>
      <c r="CH145" s="106">
        <v>2</v>
      </c>
      <c r="CI145" s="106">
        <v>13</v>
      </c>
      <c r="CJ145" s="103" t="s">
        <v>493</v>
      </c>
      <c r="CK145" s="27"/>
      <c r="CL145" s="103" t="s">
        <v>28</v>
      </c>
      <c r="CM145" s="103" t="s">
        <v>257</v>
      </c>
      <c r="CN145" s="103"/>
      <c r="CO145" s="11"/>
      <c r="CP145" s="11"/>
      <c r="CQ145" s="11"/>
      <c r="CR145" s="11" t="s">
        <v>840</v>
      </c>
      <c r="CS145" s="11"/>
      <c r="CT145" s="11" t="s">
        <v>838</v>
      </c>
      <c r="CU145" s="11"/>
      <c r="CV145" s="11"/>
      <c r="CW145" s="11" t="s">
        <v>837</v>
      </c>
      <c r="CX145" s="11"/>
      <c r="CY145" s="11" t="s">
        <v>1887</v>
      </c>
      <c r="CZ145" s="11"/>
      <c r="DA145" s="11" t="s">
        <v>839</v>
      </c>
    </row>
    <row r="146" spans="1:105" x14ac:dyDescent="0.25">
      <c r="A146" s="12"/>
      <c r="B146" s="12"/>
      <c r="C146" s="82"/>
      <c r="D146" s="82"/>
      <c r="E146" s="82"/>
      <c r="F146" s="211"/>
      <c r="G146" s="14"/>
      <c r="H146" s="88"/>
      <c r="I146" s="84"/>
      <c r="J146" s="84"/>
      <c r="K146" s="85"/>
      <c r="L146" s="85"/>
      <c r="M146" s="85"/>
      <c r="N146" s="85"/>
      <c r="O146" s="85"/>
      <c r="P146" s="85"/>
      <c r="Q146" s="85"/>
      <c r="R146" s="85"/>
      <c r="S146" s="85"/>
      <c r="T146" s="84"/>
      <c r="U146" s="85"/>
      <c r="V146" s="85"/>
      <c r="W146" s="85"/>
      <c r="X146" s="85"/>
      <c r="Y146" s="85"/>
      <c r="Z146" s="85"/>
      <c r="AA146" s="84"/>
      <c r="AB146" s="85"/>
      <c r="AC146" s="85"/>
      <c r="AD146" s="85"/>
      <c r="AE146" s="85"/>
      <c r="AF146" s="85"/>
      <c r="AH146" s="86"/>
      <c r="AI146" s="84"/>
      <c r="AJ146" s="85"/>
      <c r="AK146" s="85"/>
      <c r="AL146" s="85"/>
      <c r="AM146" s="85"/>
      <c r="AN146" s="85"/>
      <c r="AO146" s="85"/>
      <c r="AP146" s="87"/>
      <c r="AQ146" s="87"/>
      <c r="AR146" s="87"/>
      <c r="AS146" s="87"/>
      <c r="AT146" s="87"/>
      <c r="AU146" s="87"/>
      <c r="AV146" s="87"/>
      <c r="AW146" s="87"/>
      <c r="AX146" s="87"/>
      <c r="AY146" s="89"/>
      <c r="BA146" s="75"/>
      <c r="BB146" s="76"/>
      <c r="BC146" s="76"/>
      <c r="BD146" s="76"/>
      <c r="BE146" s="76"/>
      <c r="BF146" s="76"/>
      <c r="BG146" s="76"/>
      <c r="BH146" s="76"/>
      <c r="BI146" s="76"/>
      <c r="BJ146" s="76"/>
      <c r="BK146" s="77"/>
      <c r="BL146" s="77"/>
      <c r="BM146" s="77"/>
      <c r="BN146" s="92"/>
      <c r="BO146" s="78"/>
      <c r="BP146" s="78"/>
      <c r="BQ146" s="78"/>
      <c r="BR146" s="78"/>
      <c r="BS146" s="78"/>
      <c r="BT146" s="76"/>
      <c r="BU146" s="172"/>
      <c r="BW146" s="84"/>
      <c r="BX146" s="85"/>
      <c r="BY146" s="85"/>
      <c r="BZ146" s="85"/>
      <c r="CA146" s="85"/>
      <c r="CB146" s="85"/>
      <c r="CC146" s="85"/>
      <c r="CD146" s="85"/>
      <c r="CE146" s="85"/>
      <c r="CF146" s="85"/>
      <c r="CG146" s="85"/>
      <c r="CH146" s="108"/>
      <c r="CI146" s="108"/>
      <c r="CJ146" s="109"/>
      <c r="CK146" s="87"/>
      <c r="CL146" s="109"/>
      <c r="CM146" s="109"/>
      <c r="CN146" s="109"/>
      <c r="CO146" s="110"/>
      <c r="CP146" s="110"/>
      <c r="CQ146" s="110"/>
      <c r="CR146" s="110"/>
      <c r="CS146" s="110"/>
      <c r="CT146" s="110"/>
      <c r="CU146" s="110"/>
      <c r="CV146" s="110"/>
      <c r="CW146" s="110"/>
      <c r="CX146" s="110"/>
      <c r="CY146" s="110"/>
      <c r="CZ146" s="110"/>
      <c r="DA146" s="110"/>
    </row>
    <row r="147" spans="1:105" ht="135" x14ac:dyDescent="0.25">
      <c r="A147" s="12" t="s">
        <v>3651</v>
      </c>
      <c r="B147" s="12">
        <v>2001</v>
      </c>
      <c r="C147" s="12" t="s">
        <v>3652</v>
      </c>
      <c r="D147" s="12" t="s">
        <v>3653</v>
      </c>
      <c r="E147" s="12" t="s">
        <v>3734</v>
      </c>
      <c r="F147" s="211" t="s">
        <v>845</v>
      </c>
      <c r="G147" s="14" t="s">
        <v>710</v>
      </c>
      <c r="H147" s="56" t="s">
        <v>21</v>
      </c>
      <c r="I147" s="17" t="s">
        <v>21</v>
      </c>
      <c r="J147" s="17" t="s">
        <v>21</v>
      </c>
      <c r="K147" s="3" t="s">
        <v>28</v>
      </c>
      <c r="L147" s="3">
        <v>1</v>
      </c>
      <c r="M147" s="3">
        <v>1</v>
      </c>
      <c r="N147" s="3">
        <v>0</v>
      </c>
      <c r="O147" s="3">
        <v>0</v>
      </c>
      <c r="P147" s="3" t="s">
        <v>855</v>
      </c>
      <c r="Q147" s="3">
        <v>0</v>
      </c>
      <c r="R147" s="3">
        <v>0</v>
      </c>
      <c r="S147" s="3" t="s">
        <v>23</v>
      </c>
      <c r="T147" s="17" t="s">
        <v>854</v>
      </c>
      <c r="U147" s="3">
        <v>1</v>
      </c>
      <c r="V147" s="3" t="s">
        <v>86</v>
      </c>
      <c r="W147" s="3" t="s">
        <v>28</v>
      </c>
      <c r="X147" s="3">
        <v>2</v>
      </c>
      <c r="Y147" s="3" t="s">
        <v>297</v>
      </c>
      <c r="Z147" s="3">
        <v>0</v>
      </c>
      <c r="AA147" s="17" t="s">
        <v>1678</v>
      </c>
      <c r="AB147" s="3">
        <v>1</v>
      </c>
      <c r="AC147" s="3" t="s">
        <v>27</v>
      </c>
      <c r="AD147" s="3">
        <v>0</v>
      </c>
      <c r="AE147" s="3" t="s">
        <v>28</v>
      </c>
      <c r="AF147" s="3" t="s">
        <v>23</v>
      </c>
      <c r="AH147" s="65" t="s">
        <v>506</v>
      </c>
      <c r="AI147" s="17" t="s">
        <v>848</v>
      </c>
      <c r="AJ147" s="3" t="s">
        <v>46</v>
      </c>
      <c r="AK147" s="3" t="s">
        <v>47</v>
      </c>
      <c r="AL147" s="5" t="s">
        <v>642</v>
      </c>
      <c r="AM147" s="5" t="s">
        <v>49</v>
      </c>
      <c r="AN147" s="3" t="s">
        <v>478</v>
      </c>
      <c r="AO147" s="3" t="s">
        <v>23</v>
      </c>
      <c r="AP147" s="27" t="s">
        <v>846</v>
      </c>
      <c r="AQ147" s="27" t="s">
        <v>242</v>
      </c>
      <c r="AR147" s="27" t="s">
        <v>846</v>
      </c>
      <c r="AS147" s="27" t="s">
        <v>284</v>
      </c>
      <c r="AT147" s="27" t="s">
        <v>51</v>
      </c>
      <c r="AU147" s="27" t="s">
        <v>246</v>
      </c>
      <c r="AV147" s="27" t="s">
        <v>28</v>
      </c>
      <c r="AW147" s="27" t="s">
        <v>28</v>
      </c>
      <c r="AX147" s="27" t="s">
        <v>28</v>
      </c>
      <c r="AY147" s="28" t="s">
        <v>53</v>
      </c>
      <c r="BA147" s="60" t="s">
        <v>849</v>
      </c>
      <c r="BB147" s="5">
        <v>1</v>
      </c>
      <c r="BC147" s="5" t="s">
        <v>28</v>
      </c>
      <c r="BD147" s="5">
        <v>1</v>
      </c>
      <c r="BE147" s="5" t="s">
        <v>28</v>
      </c>
      <c r="BF147" s="5" t="s">
        <v>850</v>
      </c>
      <c r="BG147" s="5" t="s">
        <v>1497</v>
      </c>
      <c r="BH147" s="5" t="s">
        <v>851</v>
      </c>
      <c r="BI147" s="5" t="s">
        <v>23</v>
      </c>
      <c r="BJ147" s="5" t="s">
        <v>23</v>
      </c>
      <c r="BK147" s="31" t="s">
        <v>847</v>
      </c>
      <c r="BL147" s="31" t="s">
        <v>23</v>
      </c>
      <c r="BM147" s="31" t="s">
        <v>1948</v>
      </c>
      <c r="BN147" s="47">
        <v>1</v>
      </c>
      <c r="BO147" s="47">
        <v>1</v>
      </c>
      <c r="BP147" s="47">
        <v>1</v>
      </c>
      <c r="BQ147" s="47" t="s">
        <v>3745</v>
      </c>
      <c r="BR147" s="47"/>
      <c r="BS147" s="47" t="s">
        <v>27</v>
      </c>
      <c r="BT147" s="5" t="s">
        <v>28</v>
      </c>
      <c r="BU147" s="169" t="s">
        <v>3744</v>
      </c>
      <c r="BW147" s="17" t="s">
        <v>856</v>
      </c>
      <c r="BX147" s="3" t="s">
        <v>23</v>
      </c>
      <c r="BY147" s="3">
        <v>0</v>
      </c>
      <c r="BZ147" s="3">
        <v>0</v>
      </c>
      <c r="CA147" s="3">
        <v>0</v>
      </c>
      <c r="CB147" s="3">
        <v>0</v>
      </c>
      <c r="CC147" s="3">
        <v>0</v>
      </c>
      <c r="CD147" s="3" t="s">
        <v>832</v>
      </c>
      <c r="CE147" s="3" t="s">
        <v>23</v>
      </c>
      <c r="CF147" s="3">
        <v>0</v>
      </c>
      <c r="CG147" s="3">
        <v>0</v>
      </c>
      <c r="CH147" s="106">
        <v>3</v>
      </c>
      <c r="CI147" s="106">
        <v>14</v>
      </c>
      <c r="CJ147" s="112" t="s">
        <v>121</v>
      </c>
      <c r="CK147" s="27"/>
      <c r="CL147" s="103" t="s">
        <v>28</v>
      </c>
      <c r="CM147" s="103" t="s">
        <v>257</v>
      </c>
      <c r="CN147" s="103"/>
      <c r="CO147" s="11"/>
      <c r="CP147" s="11"/>
      <c r="CQ147" s="11" t="s">
        <v>852</v>
      </c>
      <c r="CR147" s="11" t="s">
        <v>1913</v>
      </c>
      <c r="CS147" s="11"/>
      <c r="CT147" s="11"/>
      <c r="CU147" s="11"/>
      <c r="CV147" s="11"/>
      <c r="CW147" s="11"/>
      <c r="CX147" s="11"/>
      <c r="CY147" s="11"/>
      <c r="CZ147" s="11"/>
      <c r="DA147" s="11"/>
    </row>
    <row r="148" spans="1:105" x14ac:dyDescent="0.25">
      <c r="A148" s="12"/>
      <c r="B148" s="12"/>
      <c r="C148" s="82"/>
      <c r="D148" s="82"/>
      <c r="E148" s="82"/>
      <c r="F148" s="211"/>
      <c r="G148" s="14"/>
      <c r="H148" s="88"/>
      <c r="I148" s="84"/>
      <c r="J148" s="84"/>
      <c r="K148" s="85"/>
      <c r="L148" s="85"/>
      <c r="M148" s="85"/>
      <c r="N148" s="85"/>
      <c r="O148" s="85"/>
      <c r="P148" s="85"/>
      <c r="Q148" s="85"/>
      <c r="R148" s="85"/>
      <c r="S148" s="85"/>
      <c r="T148" s="84"/>
      <c r="U148" s="85"/>
      <c r="V148" s="85"/>
      <c r="W148" s="85"/>
      <c r="X148" s="85"/>
      <c r="Y148" s="85"/>
      <c r="Z148" s="85"/>
      <c r="AA148" s="84"/>
      <c r="AB148" s="85"/>
      <c r="AC148" s="85"/>
      <c r="AD148" s="85"/>
      <c r="AE148" s="85"/>
      <c r="AF148" s="85"/>
      <c r="AH148" s="86"/>
      <c r="AI148" s="84"/>
      <c r="AJ148" s="85"/>
      <c r="AK148" s="85"/>
      <c r="AL148" s="85"/>
      <c r="AM148" s="85"/>
      <c r="AN148" s="85"/>
      <c r="AO148" s="85"/>
      <c r="AP148" s="87"/>
      <c r="AQ148" s="87"/>
      <c r="AR148" s="87"/>
      <c r="AS148" s="87"/>
      <c r="AT148" s="87"/>
      <c r="AU148" s="87"/>
      <c r="AV148" s="87"/>
      <c r="AW148" s="87"/>
      <c r="AX148" s="87"/>
      <c r="AY148" s="89"/>
      <c r="BA148" s="75"/>
      <c r="BB148" s="76"/>
      <c r="BC148" s="76"/>
      <c r="BD148" s="76"/>
      <c r="BE148" s="76"/>
      <c r="BF148" s="76"/>
      <c r="BG148" s="76"/>
      <c r="BH148" s="76"/>
      <c r="BI148" s="76"/>
      <c r="BJ148" s="76"/>
      <c r="BK148" s="77"/>
      <c r="BL148" s="77"/>
      <c r="BM148" s="77"/>
      <c r="BN148" s="92"/>
      <c r="BO148" s="78"/>
      <c r="BP148" s="78"/>
      <c r="BQ148" s="78"/>
      <c r="BR148" s="78"/>
      <c r="BS148" s="78"/>
      <c r="BT148" s="76"/>
      <c r="BU148" s="172"/>
      <c r="BW148" s="84"/>
      <c r="BX148" s="85"/>
      <c r="BY148" s="85"/>
      <c r="BZ148" s="85"/>
      <c r="CA148" s="85"/>
      <c r="CB148" s="85"/>
      <c r="CC148" s="85"/>
      <c r="CD148" s="85"/>
      <c r="CE148" s="85"/>
      <c r="CF148" s="85"/>
      <c r="CG148" s="85"/>
      <c r="CH148" s="108"/>
      <c r="CI148" s="108"/>
      <c r="CJ148" s="109"/>
      <c r="CK148" s="87"/>
      <c r="CL148" s="109"/>
      <c r="CM148" s="109"/>
      <c r="CN148" s="109"/>
      <c r="CO148" s="110"/>
      <c r="CP148" s="110"/>
      <c r="CQ148" s="110"/>
      <c r="CR148" s="110"/>
      <c r="CS148" s="110"/>
      <c r="CT148" s="110"/>
      <c r="CU148" s="110"/>
      <c r="CV148" s="110"/>
      <c r="CW148" s="110"/>
      <c r="CX148" s="110"/>
      <c r="CY148" s="110"/>
      <c r="CZ148" s="110"/>
      <c r="DA148" s="110"/>
    </row>
    <row r="149" spans="1:105" ht="210" x14ac:dyDescent="0.25">
      <c r="A149" s="12" t="s">
        <v>2148</v>
      </c>
      <c r="B149" s="12">
        <v>2015</v>
      </c>
      <c r="C149" s="12" t="s">
        <v>2149</v>
      </c>
      <c r="D149" s="12" t="s">
        <v>2150</v>
      </c>
      <c r="E149" s="12" t="s">
        <v>2151</v>
      </c>
      <c r="F149" s="211" t="s">
        <v>857</v>
      </c>
      <c r="G149" s="14" t="s">
        <v>710</v>
      </c>
      <c r="H149" s="56" t="s">
        <v>859</v>
      </c>
      <c r="I149" s="17" t="s">
        <v>858</v>
      </c>
      <c r="J149" s="17" t="s">
        <v>21</v>
      </c>
      <c r="K149" s="3" t="s">
        <v>28</v>
      </c>
      <c r="L149" s="3">
        <v>0</v>
      </c>
      <c r="M149" s="3">
        <v>0</v>
      </c>
      <c r="N149" s="3">
        <v>0</v>
      </c>
      <c r="O149" s="3">
        <v>0</v>
      </c>
      <c r="P149" s="3">
        <v>0</v>
      </c>
      <c r="Q149" s="3">
        <v>0</v>
      </c>
      <c r="R149" s="3">
        <v>0</v>
      </c>
      <c r="S149" s="3" t="s">
        <v>153</v>
      </c>
      <c r="T149" s="17" t="s">
        <v>1867</v>
      </c>
      <c r="U149" s="3">
        <v>1</v>
      </c>
      <c r="V149" s="3" t="s">
        <v>25</v>
      </c>
      <c r="W149" s="3" t="s">
        <v>28</v>
      </c>
      <c r="X149" s="3">
        <v>2</v>
      </c>
      <c r="Y149" s="3" t="s">
        <v>297</v>
      </c>
      <c r="Z149" s="3">
        <v>0</v>
      </c>
      <c r="AA149" s="17" t="s">
        <v>23</v>
      </c>
      <c r="AB149" s="3">
        <v>1</v>
      </c>
      <c r="AC149" s="3" t="s">
        <v>435</v>
      </c>
      <c r="AD149" s="3">
        <v>1</v>
      </c>
      <c r="AE149" s="3" t="s">
        <v>27</v>
      </c>
      <c r="AF149" s="3" t="s">
        <v>1457</v>
      </c>
      <c r="AH149" s="65" t="s">
        <v>343</v>
      </c>
      <c r="AI149" s="17" t="s">
        <v>870</v>
      </c>
      <c r="AJ149" s="3" t="s">
        <v>27</v>
      </c>
      <c r="AK149" s="3"/>
      <c r="AL149" s="5" t="s">
        <v>134</v>
      </c>
      <c r="AM149" s="5" t="s">
        <v>49</v>
      </c>
      <c r="AN149" s="3" t="s">
        <v>477</v>
      </c>
      <c r="AO149" s="3" t="s">
        <v>23</v>
      </c>
      <c r="AP149" s="27" t="s">
        <v>238</v>
      </c>
      <c r="AQ149" s="27" t="s">
        <v>52</v>
      </c>
      <c r="AR149" s="27" t="s">
        <v>61</v>
      </c>
      <c r="AS149" s="27" t="s">
        <v>247</v>
      </c>
      <c r="AT149" s="27" t="s">
        <v>244</v>
      </c>
      <c r="AU149" s="27" t="s">
        <v>283</v>
      </c>
      <c r="AV149" s="27" t="s">
        <v>28</v>
      </c>
      <c r="AW149" s="27" t="s">
        <v>28</v>
      </c>
      <c r="AX149" s="27" t="s">
        <v>28</v>
      </c>
      <c r="AY149" s="28" t="s">
        <v>53</v>
      </c>
      <c r="BA149" s="60" t="s">
        <v>867</v>
      </c>
      <c r="BB149" s="5">
        <v>1</v>
      </c>
      <c r="BC149" s="5" t="s">
        <v>28</v>
      </c>
      <c r="BD149" s="5">
        <v>1</v>
      </c>
      <c r="BE149" s="5" t="s">
        <v>28</v>
      </c>
      <c r="BF149" s="5" t="s">
        <v>82</v>
      </c>
      <c r="BG149" s="5" t="s">
        <v>23</v>
      </c>
      <c r="BH149" s="5" t="s">
        <v>1570</v>
      </c>
      <c r="BI149" s="5" t="s">
        <v>23</v>
      </c>
      <c r="BJ149" s="5" t="s">
        <v>192</v>
      </c>
      <c r="BK149" s="31" t="s">
        <v>866</v>
      </c>
      <c r="BL149" s="31" t="s">
        <v>23</v>
      </c>
      <c r="BM149" s="31" t="s">
        <v>23</v>
      </c>
      <c r="BN149" s="47">
        <v>0</v>
      </c>
      <c r="BO149" s="47">
        <v>0</v>
      </c>
      <c r="BP149" s="47">
        <v>0</v>
      </c>
      <c r="BQ149" s="47"/>
      <c r="BR149" s="47"/>
      <c r="BS149" s="47" t="s">
        <v>28</v>
      </c>
      <c r="BT149" s="5" t="s">
        <v>28</v>
      </c>
      <c r="BU149" s="169" t="s">
        <v>23</v>
      </c>
      <c r="BW149" s="17" t="s">
        <v>23</v>
      </c>
      <c r="BX149" s="3" t="s">
        <v>1456</v>
      </c>
      <c r="BY149" s="3">
        <v>1</v>
      </c>
      <c r="BZ149" s="3">
        <v>1</v>
      </c>
      <c r="CA149" s="3">
        <v>1</v>
      </c>
      <c r="CB149" s="3">
        <v>1</v>
      </c>
      <c r="CC149" s="3">
        <v>0</v>
      </c>
      <c r="CD149" s="5" t="s">
        <v>1735</v>
      </c>
      <c r="CE149" s="5" t="s">
        <v>869</v>
      </c>
      <c r="CF149" s="3" t="s">
        <v>256</v>
      </c>
      <c r="CG149" s="3">
        <v>0</v>
      </c>
      <c r="CH149" s="106">
        <v>6</v>
      </c>
      <c r="CI149" s="106">
        <v>10</v>
      </c>
      <c r="CJ149" s="103" t="s">
        <v>121</v>
      </c>
      <c r="CK149" s="27"/>
      <c r="CL149" s="103" t="s">
        <v>28</v>
      </c>
      <c r="CM149" s="103"/>
      <c r="CN149" s="103" t="s">
        <v>864</v>
      </c>
      <c r="CO149" s="11" t="s">
        <v>862</v>
      </c>
      <c r="CP149" s="11"/>
      <c r="CQ149" s="11"/>
      <c r="CR149" s="11" t="s">
        <v>868</v>
      </c>
      <c r="CS149" s="11"/>
      <c r="CT149" s="11" t="s">
        <v>1569</v>
      </c>
      <c r="CU149" s="11"/>
      <c r="CV149" s="11" t="s">
        <v>863</v>
      </c>
      <c r="CW149" s="11" t="s">
        <v>865</v>
      </c>
      <c r="CX149" s="11" t="s">
        <v>1885</v>
      </c>
      <c r="CY149" s="11"/>
      <c r="CZ149" s="11" t="s">
        <v>860</v>
      </c>
      <c r="DA149" s="11" t="s">
        <v>861</v>
      </c>
    </row>
    <row r="150" spans="1:105" x14ac:dyDescent="0.25">
      <c r="A150" s="12"/>
      <c r="B150" s="12"/>
      <c r="C150" s="82"/>
      <c r="D150" s="82"/>
      <c r="E150" s="82"/>
      <c r="F150" s="211"/>
      <c r="G150" s="14"/>
      <c r="H150" s="88"/>
      <c r="I150" s="84"/>
      <c r="J150" s="84"/>
      <c r="K150" s="85"/>
      <c r="L150" s="85"/>
      <c r="M150" s="85"/>
      <c r="N150" s="85"/>
      <c r="O150" s="85"/>
      <c r="P150" s="85"/>
      <c r="Q150" s="85"/>
      <c r="R150" s="85"/>
      <c r="S150" s="85"/>
      <c r="T150" s="84"/>
      <c r="U150" s="85"/>
      <c r="V150" s="85"/>
      <c r="W150" s="85"/>
      <c r="X150" s="85"/>
      <c r="Y150" s="85"/>
      <c r="Z150" s="85"/>
      <c r="AA150" s="84"/>
      <c r="AB150" s="85"/>
      <c r="AC150" s="85"/>
      <c r="AD150" s="85"/>
      <c r="AE150" s="85"/>
      <c r="AF150" s="85"/>
      <c r="AH150" s="86"/>
      <c r="AI150" s="84"/>
      <c r="AJ150" s="85"/>
      <c r="AK150" s="85"/>
      <c r="AL150" s="85"/>
      <c r="AM150" s="85"/>
      <c r="AN150" s="85"/>
      <c r="AO150" s="85"/>
      <c r="AP150" s="87"/>
      <c r="AQ150" s="87"/>
      <c r="AR150" s="87"/>
      <c r="AS150" s="87"/>
      <c r="AT150" s="87"/>
      <c r="AU150" s="87"/>
      <c r="AV150" s="87"/>
      <c r="AW150" s="87"/>
      <c r="AX150" s="87"/>
      <c r="AY150" s="89"/>
      <c r="BA150" s="75"/>
      <c r="BB150" s="76"/>
      <c r="BC150" s="76"/>
      <c r="BD150" s="76"/>
      <c r="BE150" s="76"/>
      <c r="BF150" s="76"/>
      <c r="BG150" s="76"/>
      <c r="BH150" s="76"/>
      <c r="BI150" s="76"/>
      <c r="BJ150" s="76"/>
      <c r="BK150" s="77"/>
      <c r="BL150" s="77"/>
      <c r="BM150" s="77"/>
      <c r="BN150" s="92"/>
      <c r="BO150" s="78"/>
      <c r="BP150" s="78"/>
      <c r="BQ150" s="78"/>
      <c r="BR150" s="78"/>
      <c r="BS150" s="78"/>
      <c r="BT150" s="76"/>
      <c r="BU150" s="172"/>
      <c r="BW150" s="84"/>
      <c r="BX150" s="85"/>
      <c r="BY150" s="85"/>
      <c r="BZ150" s="85"/>
      <c r="CA150" s="85"/>
      <c r="CB150" s="85"/>
      <c r="CC150" s="85"/>
      <c r="CD150" s="85"/>
      <c r="CE150" s="85"/>
      <c r="CF150" s="85"/>
      <c r="CG150" s="85"/>
      <c r="CH150" s="108"/>
      <c r="CI150" s="108"/>
      <c r="CJ150" s="109"/>
      <c r="CK150" s="87"/>
      <c r="CL150" s="109"/>
      <c r="CM150" s="109"/>
      <c r="CN150" s="109"/>
      <c r="CO150" s="110"/>
      <c r="CP150" s="110"/>
      <c r="CQ150" s="110"/>
      <c r="CR150" s="110"/>
      <c r="CS150" s="110"/>
      <c r="CT150" s="110"/>
      <c r="CU150" s="110"/>
      <c r="CV150" s="110"/>
      <c r="CW150" s="110"/>
      <c r="CX150" s="110"/>
      <c r="CY150" s="110"/>
      <c r="CZ150" s="110"/>
      <c r="DA150" s="110"/>
    </row>
    <row r="151" spans="1:105" ht="135" x14ac:dyDescent="0.25">
      <c r="A151" s="12" t="s">
        <v>2228</v>
      </c>
      <c r="B151" s="12">
        <v>2014</v>
      </c>
      <c r="C151" s="12" t="s">
        <v>2229</v>
      </c>
      <c r="D151" s="12" t="s">
        <v>2092</v>
      </c>
      <c r="E151" s="12" t="s">
        <v>2230</v>
      </c>
      <c r="F151" s="211" t="s">
        <v>871</v>
      </c>
      <c r="G151" s="14" t="s">
        <v>710</v>
      </c>
      <c r="H151" s="56" t="s">
        <v>876</v>
      </c>
      <c r="I151" s="17" t="s">
        <v>146</v>
      </c>
      <c r="J151" s="17" t="s">
        <v>1138</v>
      </c>
      <c r="K151" s="17" t="s">
        <v>875</v>
      </c>
      <c r="L151" s="3">
        <v>0</v>
      </c>
      <c r="M151" s="3">
        <v>0</v>
      </c>
      <c r="N151" s="3">
        <v>0</v>
      </c>
      <c r="O151" s="3">
        <v>0</v>
      </c>
      <c r="P151" s="3">
        <v>0</v>
      </c>
      <c r="Q151" s="3">
        <v>0</v>
      </c>
      <c r="R151" s="3">
        <v>0</v>
      </c>
      <c r="S151" s="3" t="s">
        <v>764</v>
      </c>
      <c r="T151" s="17" t="s">
        <v>1868</v>
      </c>
      <c r="U151" s="3">
        <v>0</v>
      </c>
      <c r="V151" s="3" t="s">
        <v>28</v>
      </c>
      <c r="W151" s="3" t="s">
        <v>28</v>
      </c>
      <c r="X151" s="3">
        <v>1</v>
      </c>
      <c r="Y151" s="3" t="s">
        <v>297</v>
      </c>
      <c r="Z151" s="3">
        <v>0</v>
      </c>
      <c r="AA151" s="17" t="s">
        <v>23</v>
      </c>
      <c r="AB151" s="3">
        <v>0</v>
      </c>
      <c r="AC151" s="3" t="s">
        <v>28</v>
      </c>
      <c r="AD151" s="3">
        <v>0</v>
      </c>
      <c r="AE151" s="3" t="s">
        <v>28</v>
      </c>
      <c r="AF151" s="3" t="s">
        <v>23</v>
      </c>
      <c r="AH151" s="65" t="s">
        <v>170</v>
      </c>
      <c r="AI151" s="17" t="s">
        <v>872</v>
      </c>
      <c r="AJ151" s="3" t="s">
        <v>752</v>
      </c>
      <c r="AK151" s="3"/>
      <c r="AL151" s="3" t="s">
        <v>160</v>
      </c>
      <c r="AM151" s="3" t="s">
        <v>135</v>
      </c>
      <c r="AN151" s="3" t="s">
        <v>138</v>
      </c>
      <c r="AO151" s="3" t="s">
        <v>23</v>
      </c>
      <c r="AP151" s="27" t="s">
        <v>58</v>
      </c>
      <c r="AQ151" s="27" t="s">
        <v>50</v>
      </c>
      <c r="AR151" s="27" t="s">
        <v>245</v>
      </c>
      <c r="AS151" s="27" t="s">
        <v>50</v>
      </c>
      <c r="AT151" s="27" t="s">
        <v>139</v>
      </c>
      <c r="AU151" s="27" t="s">
        <v>239</v>
      </c>
      <c r="AV151" s="27" t="s">
        <v>28</v>
      </c>
      <c r="AW151" s="27" t="s">
        <v>28</v>
      </c>
      <c r="AX151" s="27" t="s">
        <v>28</v>
      </c>
      <c r="AY151" s="28" t="s">
        <v>53</v>
      </c>
      <c r="BA151" s="60" t="s">
        <v>874</v>
      </c>
      <c r="BB151" s="5">
        <v>1</v>
      </c>
      <c r="BC151" s="5" t="s">
        <v>28</v>
      </c>
      <c r="BD151" s="5">
        <v>1</v>
      </c>
      <c r="BE151" s="5" t="s">
        <v>28</v>
      </c>
      <c r="BF151" s="5" t="s">
        <v>185</v>
      </c>
      <c r="BG151" s="5" t="s">
        <v>23</v>
      </c>
      <c r="BH151" s="5" t="s">
        <v>23</v>
      </c>
      <c r="BI151" s="5" t="s">
        <v>23</v>
      </c>
      <c r="BJ151" s="5" t="s">
        <v>772</v>
      </c>
      <c r="BK151" s="31" t="s">
        <v>789</v>
      </c>
      <c r="BL151" s="31" t="s">
        <v>1568</v>
      </c>
      <c r="BM151" s="31" t="s">
        <v>23</v>
      </c>
      <c r="BN151" s="47">
        <v>0</v>
      </c>
      <c r="BO151" s="47">
        <v>0</v>
      </c>
      <c r="BP151" s="47">
        <v>0</v>
      </c>
      <c r="BQ151" s="47" t="s">
        <v>28</v>
      </c>
      <c r="BR151" s="47" t="s">
        <v>28</v>
      </c>
      <c r="BS151" s="47" t="s">
        <v>28</v>
      </c>
      <c r="BT151" s="5" t="s">
        <v>28</v>
      </c>
      <c r="BU151" s="169" t="s">
        <v>878</v>
      </c>
      <c r="BW151" s="17" t="s">
        <v>894</v>
      </c>
      <c r="BX151" s="3" t="s">
        <v>23</v>
      </c>
      <c r="BY151" s="3">
        <v>1</v>
      </c>
      <c r="BZ151" s="3">
        <v>0</v>
      </c>
      <c r="CA151" s="3">
        <v>0</v>
      </c>
      <c r="CB151" s="3">
        <v>0</v>
      </c>
      <c r="CC151" s="3">
        <v>0</v>
      </c>
      <c r="CD151" s="3" t="s">
        <v>877</v>
      </c>
      <c r="CE151" s="3" t="s">
        <v>23</v>
      </c>
      <c r="CF151" s="3">
        <v>0</v>
      </c>
      <c r="CG151" s="5" t="s">
        <v>877</v>
      </c>
      <c r="CH151" s="106" t="s">
        <v>28</v>
      </c>
      <c r="CI151" s="106">
        <v>44</v>
      </c>
      <c r="CJ151" s="103" t="s">
        <v>413</v>
      </c>
      <c r="CK151" s="27"/>
      <c r="CL151" s="103" t="s">
        <v>415</v>
      </c>
      <c r="CM151" s="103" t="s">
        <v>1832</v>
      </c>
      <c r="CN151" s="103"/>
      <c r="CO151" s="11"/>
      <c r="CP151" s="11"/>
      <c r="CQ151" s="11"/>
      <c r="CR151" s="11" t="s">
        <v>873</v>
      </c>
      <c r="CS151" s="11"/>
      <c r="CT151" s="11"/>
      <c r="CU151" s="11"/>
      <c r="CV151" s="11"/>
      <c r="CW151" s="11"/>
      <c r="CX151" s="11"/>
      <c r="CY151" s="11"/>
      <c r="CZ151" s="11"/>
      <c r="DA151" s="11"/>
    </row>
    <row r="152" spans="1:105" x14ac:dyDescent="0.25">
      <c r="A152" s="12"/>
      <c r="B152" s="12"/>
      <c r="C152" s="88"/>
      <c r="D152" s="88"/>
      <c r="E152" s="88"/>
      <c r="F152" s="211"/>
      <c r="G152" s="14"/>
      <c r="H152" s="88"/>
      <c r="I152" s="84"/>
      <c r="J152" s="84"/>
      <c r="K152" s="85"/>
      <c r="L152" s="85"/>
      <c r="M152" s="85"/>
      <c r="N152" s="85"/>
      <c r="O152" s="85"/>
      <c r="P152" s="85"/>
      <c r="Q152" s="85"/>
      <c r="R152" s="85"/>
      <c r="S152" s="85"/>
      <c r="T152" s="85"/>
      <c r="U152" s="85"/>
      <c r="V152" s="85"/>
      <c r="W152" s="85"/>
      <c r="X152" s="85"/>
      <c r="Y152" s="85"/>
      <c r="Z152" s="85"/>
      <c r="AA152" s="84"/>
      <c r="AB152" s="85"/>
      <c r="AC152" s="85"/>
      <c r="AD152" s="85"/>
      <c r="AE152" s="85"/>
      <c r="AF152" s="85"/>
      <c r="AH152" s="86"/>
      <c r="AI152" s="84"/>
      <c r="AJ152" s="85"/>
      <c r="AK152" s="85"/>
      <c r="AL152" s="7"/>
      <c r="AM152" s="7"/>
      <c r="AN152" s="85"/>
      <c r="AO152" s="85"/>
      <c r="AP152" s="87"/>
      <c r="AQ152" s="87"/>
      <c r="AR152" s="87"/>
      <c r="AS152" s="87"/>
      <c r="AT152" s="87"/>
      <c r="AU152" s="87"/>
      <c r="AV152" s="87"/>
      <c r="AW152" s="87"/>
      <c r="AX152" s="87"/>
      <c r="AY152" s="89"/>
      <c r="BA152" s="75"/>
      <c r="BB152" s="76"/>
      <c r="BC152" s="76"/>
      <c r="BD152" s="76"/>
      <c r="BE152" s="76"/>
      <c r="BF152" s="76"/>
      <c r="BG152" s="76"/>
      <c r="BH152" s="76"/>
      <c r="BI152" s="76"/>
      <c r="BJ152" s="76"/>
      <c r="BK152" s="77"/>
      <c r="BL152" s="77"/>
      <c r="BM152" s="77"/>
      <c r="BN152" s="92"/>
      <c r="BO152" s="78"/>
      <c r="BP152" s="78"/>
      <c r="BQ152" s="78"/>
      <c r="BR152" s="78"/>
      <c r="BS152" s="78"/>
      <c r="BT152" s="76"/>
      <c r="BU152" s="172"/>
      <c r="BW152" s="125"/>
      <c r="BX152" s="126"/>
      <c r="BY152" s="126"/>
      <c r="BZ152" s="126"/>
      <c r="CA152" s="126"/>
      <c r="CB152" s="126"/>
      <c r="CC152" s="126"/>
      <c r="CD152" s="126"/>
      <c r="CE152" s="126"/>
      <c r="CF152" s="126"/>
      <c r="CG152" s="126"/>
      <c r="CH152" s="127"/>
      <c r="CI152" s="127"/>
      <c r="CJ152" s="128"/>
      <c r="CK152" s="129"/>
      <c r="CL152" s="128"/>
      <c r="CM152" s="128"/>
      <c r="CN152" s="128"/>
      <c r="CO152" s="130"/>
      <c r="CP152" s="130"/>
      <c r="CQ152" s="130"/>
      <c r="CR152" s="130"/>
      <c r="CS152" s="130"/>
      <c r="CT152" s="130"/>
      <c r="CU152" s="130"/>
      <c r="CV152" s="130"/>
      <c r="CW152" s="130"/>
      <c r="CX152" s="130"/>
      <c r="CY152" s="130"/>
      <c r="CZ152" s="130"/>
      <c r="DA152" s="130"/>
    </row>
    <row r="153" spans="1:105" ht="315" x14ac:dyDescent="0.25">
      <c r="A153" s="12" t="s">
        <v>2233</v>
      </c>
      <c r="B153" s="12">
        <v>2014</v>
      </c>
      <c r="C153" s="12" t="s">
        <v>2234</v>
      </c>
      <c r="D153" s="12" t="s">
        <v>2106</v>
      </c>
      <c r="E153" s="12" t="s">
        <v>2235</v>
      </c>
      <c r="F153" s="211" t="s">
        <v>879</v>
      </c>
      <c r="G153" s="14" t="s">
        <v>710</v>
      </c>
      <c r="H153" s="56" t="s">
        <v>881</v>
      </c>
      <c r="I153" s="17" t="s">
        <v>146</v>
      </c>
      <c r="J153" s="17" t="s">
        <v>1139</v>
      </c>
      <c r="K153" s="3" t="s">
        <v>880</v>
      </c>
      <c r="L153" s="3">
        <v>1</v>
      </c>
      <c r="M153" s="3">
        <v>0</v>
      </c>
      <c r="N153" s="3">
        <v>0</v>
      </c>
      <c r="O153" s="3">
        <v>0</v>
      </c>
      <c r="P153" s="5">
        <v>0</v>
      </c>
      <c r="Q153" s="3">
        <v>0</v>
      </c>
      <c r="R153" s="3">
        <v>0</v>
      </c>
      <c r="S153" s="3" t="s">
        <v>23</v>
      </c>
      <c r="T153" s="3" t="s">
        <v>23</v>
      </c>
      <c r="U153" s="5">
        <v>1</v>
      </c>
      <c r="V153" s="3" t="s">
        <v>28</v>
      </c>
      <c r="W153" s="3" t="s">
        <v>28</v>
      </c>
      <c r="X153" s="3">
        <v>1</v>
      </c>
      <c r="Y153" s="3" t="s">
        <v>307</v>
      </c>
      <c r="Z153" s="3">
        <v>0</v>
      </c>
      <c r="AA153" s="17" t="s">
        <v>23</v>
      </c>
      <c r="AB153" s="3">
        <v>0</v>
      </c>
      <c r="AC153" s="3" t="s">
        <v>28</v>
      </c>
      <c r="AD153" s="3">
        <v>0</v>
      </c>
      <c r="AE153" s="3" t="s">
        <v>28</v>
      </c>
      <c r="AF153" s="3" t="s">
        <v>23</v>
      </c>
      <c r="AH153" s="65" t="s">
        <v>323</v>
      </c>
      <c r="AI153" s="17" t="s">
        <v>27</v>
      </c>
      <c r="AJ153" s="3" t="s">
        <v>46</v>
      </c>
      <c r="AK153" s="3"/>
      <c r="AL153" s="3" t="s">
        <v>642</v>
      </c>
      <c r="AM153" s="3" t="s">
        <v>49</v>
      </c>
      <c r="AN153" s="3" t="s">
        <v>138</v>
      </c>
      <c r="AO153" s="3" t="s">
        <v>890</v>
      </c>
      <c r="AP153" s="27" t="s">
        <v>238</v>
      </c>
      <c r="AQ153" s="27" t="s">
        <v>52</v>
      </c>
      <c r="AR153" s="27" t="s">
        <v>61</v>
      </c>
      <c r="AS153" s="27" t="s">
        <v>236</v>
      </c>
      <c r="AT153" s="27" t="s">
        <v>139</v>
      </c>
      <c r="AU153" s="27" t="s">
        <v>234</v>
      </c>
      <c r="AV153" s="27" t="s">
        <v>28</v>
      </c>
      <c r="AW153" s="27" t="s">
        <v>28</v>
      </c>
      <c r="AX153" s="27" t="s">
        <v>28</v>
      </c>
      <c r="AY153" s="28" t="s">
        <v>53</v>
      </c>
      <c r="BA153" s="60" t="s">
        <v>341</v>
      </c>
      <c r="BB153" s="5">
        <v>1</v>
      </c>
      <c r="BC153" s="5" t="s">
        <v>28</v>
      </c>
      <c r="BD153" s="5">
        <v>1</v>
      </c>
      <c r="BE153" s="5" t="s">
        <v>28</v>
      </c>
      <c r="BF153" s="5" t="s">
        <v>450</v>
      </c>
      <c r="BG153" s="5" t="s">
        <v>23</v>
      </c>
      <c r="BH153" s="5" t="s">
        <v>23</v>
      </c>
      <c r="BI153" s="5" t="s">
        <v>23</v>
      </c>
      <c r="BJ153" s="5" t="s">
        <v>23</v>
      </c>
      <c r="BK153" s="31" t="s">
        <v>448</v>
      </c>
      <c r="BL153" s="31" t="s">
        <v>23</v>
      </c>
      <c r="BM153" s="31" t="s">
        <v>1940</v>
      </c>
      <c r="BN153" s="47">
        <v>0</v>
      </c>
      <c r="BO153" s="47">
        <v>1</v>
      </c>
      <c r="BP153" s="47">
        <v>0</v>
      </c>
      <c r="BQ153" s="47"/>
      <c r="BR153" s="47"/>
      <c r="BS153" s="47" t="s">
        <v>232</v>
      </c>
      <c r="BT153" s="5" t="s">
        <v>28</v>
      </c>
      <c r="BU153" s="169" t="s">
        <v>23</v>
      </c>
      <c r="BW153" s="17" t="s">
        <v>1879</v>
      </c>
      <c r="BX153" s="3" t="s">
        <v>23</v>
      </c>
      <c r="BY153" s="3">
        <v>0</v>
      </c>
      <c r="BZ153" s="3">
        <v>0</v>
      </c>
      <c r="CA153" s="3">
        <v>0</v>
      </c>
      <c r="CB153" s="3">
        <v>0</v>
      </c>
      <c r="CC153" s="3">
        <v>0</v>
      </c>
      <c r="CD153" s="3">
        <v>0</v>
      </c>
      <c r="CE153" s="3" t="s">
        <v>23</v>
      </c>
      <c r="CF153" s="3">
        <v>0</v>
      </c>
      <c r="CG153" s="3">
        <v>0</v>
      </c>
      <c r="CH153" s="106">
        <v>4</v>
      </c>
      <c r="CI153" s="106">
        <v>18</v>
      </c>
      <c r="CJ153" s="103" t="s">
        <v>121</v>
      </c>
      <c r="CK153" s="27"/>
      <c r="CL153" s="103" t="s">
        <v>28</v>
      </c>
      <c r="CM153" s="103" t="s">
        <v>257</v>
      </c>
      <c r="CN153" s="103"/>
      <c r="CO153" s="11"/>
      <c r="CP153" s="11"/>
      <c r="CQ153" s="11" t="s">
        <v>888</v>
      </c>
      <c r="CR153" s="11" t="s">
        <v>882</v>
      </c>
      <c r="CS153" s="11"/>
      <c r="CT153" s="11"/>
      <c r="CU153" s="11"/>
      <c r="CV153" s="11"/>
      <c r="CW153" s="11" t="s">
        <v>889</v>
      </c>
      <c r="CX153" s="11"/>
      <c r="CY153" s="11"/>
      <c r="CZ153" s="11"/>
      <c r="DA153" s="11"/>
    </row>
    <row r="154" spans="1:105" ht="315" x14ac:dyDescent="0.25">
      <c r="A154" s="12" t="s">
        <v>2233</v>
      </c>
      <c r="B154" s="12">
        <v>2014</v>
      </c>
      <c r="C154" s="12" t="s">
        <v>2234</v>
      </c>
      <c r="D154" s="12" t="s">
        <v>2106</v>
      </c>
      <c r="E154" s="12" t="s">
        <v>2235</v>
      </c>
      <c r="F154" s="211" t="s">
        <v>879</v>
      </c>
      <c r="G154" s="14" t="s">
        <v>711</v>
      </c>
      <c r="H154" s="56" t="s">
        <v>881</v>
      </c>
      <c r="I154" s="17" t="s">
        <v>146</v>
      </c>
      <c r="J154" s="17" t="s">
        <v>1139</v>
      </c>
      <c r="K154" s="3" t="s">
        <v>880</v>
      </c>
      <c r="L154" s="3">
        <v>1</v>
      </c>
      <c r="M154" s="3">
        <v>0</v>
      </c>
      <c r="N154" s="3">
        <v>0</v>
      </c>
      <c r="O154" s="3">
        <v>0</v>
      </c>
      <c r="P154" s="5">
        <v>0</v>
      </c>
      <c r="Q154" s="3">
        <v>0</v>
      </c>
      <c r="R154" s="3">
        <v>0</v>
      </c>
      <c r="S154" s="3" t="s">
        <v>23</v>
      </c>
      <c r="T154" s="3" t="s">
        <v>23</v>
      </c>
      <c r="U154" s="5">
        <v>1</v>
      </c>
      <c r="V154" s="3" t="s">
        <v>28</v>
      </c>
      <c r="W154" s="3" t="s">
        <v>28</v>
      </c>
      <c r="X154" s="3">
        <v>1</v>
      </c>
      <c r="Y154" s="3" t="s">
        <v>307</v>
      </c>
      <c r="Z154" s="3">
        <v>0</v>
      </c>
      <c r="AA154" s="17" t="s">
        <v>23</v>
      </c>
      <c r="AB154" s="3">
        <v>0</v>
      </c>
      <c r="AC154" s="3" t="s">
        <v>28</v>
      </c>
      <c r="AD154" s="3">
        <v>0</v>
      </c>
      <c r="AE154" s="3" t="s">
        <v>28</v>
      </c>
      <c r="AF154" s="3" t="s">
        <v>23</v>
      </c>
      <c r="AH154" s="65" t="s">
        <v>468</v>
      </c>
      <c r="AI154" s="17" t="s">
        <v>27</v>
      </c>
      <c r="AJ154" s="3" t="s">
        <v>46</v>
      </c>
      <c r="AK154" s="3"/>
      <c r="AL154" s="3" t="s">
        <v>158</v>
      </c>
      <c r="AM154" s="3" t="s">
        <v>57</v>
      </c>
      <c r="AN154" s="3" t="s">
        <v>138</v>
      </c>
      <c r="AO154" s="3" t="s">
        <v>891</v>
      </c>
      <c r="AP154" s="27" t="s">
        <v>238</v>
      </c>
      <c r="AQ154" s="27" t="s">
        <v>52</v>
      </c>
      <c r="AR154" s="27" t="s">
        <v>61</v>
      </c>
      <c r="AS154" s="27" t="s">
        <v>236</v>
      </c>
      <c r="AT154" s="27" t="s">
        <v>139</v>
      </c>
      <c r="AU154" s="27" t="s">
        <v>234</v>
      </c>
      <c r="AV154" s="27" t="s">
        <v>28</v>
      </c>
      <c r="AW154" s="27" t="s">
        <v>28</v>
      </c>
      <c r="AX154" s="27" t="s">
        <v>28</v>
      </c>
      <c r="AY154" s="28" t="s">
        <v>53</v>
      </c>
      <c r="BA154" s="60" t="s">
        <v>341</v>
      </c>
      <c r="BB154" s="5">
        <v>1</v>
      </c>
      <c r="BC154" s="5" t="s">
        <v>28</v>
      </c>
      <c r="BD154" s="5">
        <v>1</v>
      </c>
      <c r="BE154" s="5" t="s">
        <v>28</v>
      </c>
      <c r="BF154" s="5" t="s">
        <v>450</v>
      </c>
      <c r="BG154" s="5" t="s">
        <v>23</v>
      </c>
      <c r="BH154" s="5" t="s">
        <v>23</v>
      </c>
      <c r="BI154" s="5" t="s">
        <v>23</v>
      </c>
      <c r="BJ154" s="5" t="s">
        <v>23</v>
      </c>
      <c r="BK154" s="31" t="s">
        <v>886</v>
      </c>
      <c r="BL154" s="31" t="s">
        <v>23</v>
      </c>
      <c r="BM154" s="31" t="s">
        <v>1940</v>
      </c>
      <c r="BN154" s="47">
        <v>0</v>
      </c>
      <c r="BO154" s="47">
        <v>1</v>
      </c>
      <c r="BP154" s="47">
        <v>0</v>
      </c>
      <c r="BQ154" s="47"/>
      <c r="BR154" s="47"/>
      <c r="BS154" s="47" t="s">
        <v>232</v>
      </c>
      <c r="BT154" s="5" t="s">
        <v>28</v>
      </c>
      <c r="BU154" s="169" t="s">
        <v>23</v>
      </c>
      <c r="BW154" s="17" t="s">
        <v>1879</v>
      </c>
      <c r="BX154" s="3" t="s">
        <v>23</v>
      </c>
      <c r="BY154" s="3">
        <v>0</v>
      </c>
      <c r="BZ154" s="3">
        <v>0</v>
      </c>
      <c r="CA154" s="3">
        <v>0</v>
      </c>
      <c r="CB154" s="3">
        <v>0</v>
      </c>
      <c r="CC154" s="3">
        <v>0</v>
      </c>
      <c r="CD154" s="3">
        <v>0</v>
      </c>
      <c r="CE154" s="3" t="s">
        <v>23</v>
      </c>
      <c r="CF154" s="3">
        <v>0</v>
      </c>
      <c r="CG154" s="3">
        <v>0</v>
      </c>
      <c r="CH154" s="106">
        <v>4</v>
      </c>
      <c r="CI154" s="106">
        <v>18</v>
      </c>
      <c r="CJ154" s="103" t="s">
        <v>121</v>
      </c>
      <c r="CK154" s="27"/>
      <c r="CL154" s="103" t="s">
        <v>28</v>
      </c>
      <c r="CM154" s="103" t="s">
        <v>257</v>
      </c>
      <c r="CN154" s="103"/>
      <c r="CO154" s="11"/>
      <c r="CP154" s="11"/>
      <c r="CQ154" s="11" t="s">
        <v>888</v>
      </c>
      <c r="CR154" s="11" t="s">
        <v>883</v>
      </c>
      <c r="CS154" s="11"/>
      <c r="CT154" s="11"/>
      <c r="CU154" s="11"/>
      <c r="CV154" s="11"/>
      <c r="CW154" s="11" t="s">
        <v>889</v>
      </c>
      <c r="CX154" s="11"/>
      <c r="CY154" s="11"/>
      <c r="CZ154" s="11"/>
      <c r="DA154" s="11"/>
    </row>
    <row r="155" spans="1:105" ht="315" x14ac:dyDescent="0.25">
      <c r="A155" s="12" t="s">
        <v>2233</v>
      </c>
      <c r="B155" s="12">
        <v>2014</v>
      </c>
      <c r="C155" s="12" t="s">
        <v>2234</v>
      </c>
      <c r="D155" s="12" t="s">
        <v>2106</v>
      </c>
      <c r="E155" s="12" t="s">
        <v>2235</v>
      </c>
      <c r="F155" s="211" t="s">
        <v>879</v>
      </c>
      <c r="G155" s="14" t="s">
        <v>712</v>
      </c>
      <c r="H155" s="56" t="s">
        <v>881</v>
      </c>
      <c r="I155" s="17" t="s">
        <v>146</v>
      </c>
      <c r="J155" s="17" t="s">
        <v>1139</v>
      </c>
      <c r="K155" s="3" t="s">
        <v>880</v>
      </c>
      <c r="L155" s="3">
        <v>1</v>
      </c>
      <c r="M155" s="3">
        <v>0</v>
      </c>
      <c r="N155" s="3">
        <v>0</v>
      </c>
      <c r="O155" s="3">
        <v>0</v>
      </c>
      <c r="P155" s="5">
        <v>0</v>
      </c>
      <c r="Q155" s="3">
        <v>0</v>
      </c>
      <c r="R155" s="3">
        <v>0</v>
      </c>
      <c r="S155" s="3" t="s">
        <v>23</v>
      </c>
      <c r="T155" s="3" t="s">
        <v>23</v>
      </c>
      <c r="U155" s="5">
        <v>1</v>
      </c>
      <c r="V155" s="3" t="s">
        <v>28</v>
      </c>
      <c r="W155" s="3" t="s">
        <v>28</v>
      </c>
      <c r="X155" s="3">
        <v>1</v>
      </c>
      <c r="Y155" s="3" t="s">
        <v>307</v>
      </c>
      <c r="Z155" s="3">
        <v>0</v>
      </c>
      <c r="AA155" s="17" t="s">
        <v>23</v>
      </c>
      <c r="AB155" s="3">
        <v>0</v>
      </c>
      <c r="AC155" s="3" t="s">
        <v>28</v>
      </c>
      <c r="AD155" s="3">
        <v>0</v>
      </c>
      <c r="AE155" s="3" t="s">
        <v>28</v>
      </c>
      <c r="AF155" s="3" t="s">
        <v>23</v>
      </c>
      <c r="AH155" s="65" t="s">
        <v>561</v>
      </c>
      <c r="AI155" s="17" t="s">
        <v>27</v>
      </c>
      <c r="AJ155" s="3" t="s">
        <v>46</v>
      </c>
      <c r="AK155" s="3"/>
      <c r="AL155" s="3" t="s">
        <v>134</v>
      </c>
      <c r="AM155" s="3" t="s">
        <v>57</v>
      </c>
      <c r="AN155" s="3" t="s">
        <v>138</v>
      </c>
      <c r="AO155" s="3" t="s">
        <v>23</v>
      </c>
      <c r="AP155" s="27" t="s">
        <v>238</v>
      </c>
      <c r="AQ155" s="27" t="s">
        <v>52</v>
      </c>
      <c r="AR155" s="27" t="s">
        <v>61</v>
      </c>
      <c r="AS155" s="27" t="s">
        <v>236</v>
      </c>
      <c r="AT155" s="27" t="s">
        <v>139</v>
      </c>
      <c r="AU155" s="27" t="s">
        <v>234</v>
      </c>
      <c r="AV155" s="27" t="s">
        <v>28</v>
      </c>
      <c r="AW155" s="27" t="s">
        <v>28</v>
      </c>
      <c r="AX155" s="27" t="s">
        <v>28</v>
      </c>
      <c r="AY155" s="28" t="s">
        <v>53</v>
      </c>
      <c r="BA155" s="60" t="s">
        <v>341</v>
      </c>
      <c r="BB155" s="5">
        <v>1</v>
      </c>
      <c r="BC155" s="5" t="s">
        <v>28</v>
      </c>
      <c r="BD155" s="5">
        <v>1</v>
      </c>
      <c r="BE155" s="5" t="s">
        <v>28</v>
      </c>
      <c r="BF155" s="5" t="s">
        <v>450</v>
      </c>
      <c r="BG155" s="5" t="s">
        <v>23</v>
      </c>
      <c r="BH155" s="5" t="s">
        <v>23</v>
      </c>
      <c r="BI155" s="5" t="s">
        <v>23</v>
      </c>
      <c r="BJ155" s="5" t="s">
        <v>23</v>
      </c>
      <c r="BK155" s="31" t="s">
        <v>234</v>
      </c>
      <c r="BL155" s="31" t="s">
        <v>23</v>
      </c>
      <c r="BM155" s="31" t="s">
        <v>1940</v>
      </c>
      <c r="BN155" s="47">
        <v>0</v>
      </c>
      <c r="BO155" s="47">
        <v>1</v>
      </c>
      <c r="BP155" s="47">
        <v>0</v>
      </c>
      <c r="BQ155" s="47"/>
      <c r="BR155" s="47"/>
      <c r="BS155" s="47" t="s">
        <v>232</v>
      </c>
      <c r="BT155" s="5" t="s">
        <v>28</v>
      </c>
      <c r="BU155" s="169" t="s">
        <v>23</v>
      </c>
      <c r="BW155" s="17" t="s">
        <v>1879</v>
      </c>
      <c r="BX155" s="3" t="s">
        <v>23</v>
      </c>
      <c r="BY155" s="3">
        <v>0</v>
      </c>
      <c r="BZ155" s="3">
        <v>0</v>
      </c>
      <c r="CA155" s="3">
        <v>0</v>
      </c>
      <c r="CB155" s="3">
        <v>0</v>
      </c>
      <c r="CC155" s="3">
        <v>0</v>
      </c>
      <c r="CD155" s="3">
        <v>0</v>
      </c>
      <c r="CE155" s="3" t="s">
        <v>23</v>
      </c>
      <c r="CF155" s="3">
        <v>0</v>
      </c>
      <c r="CG155" s="3">
        <v>0</v>
      </c>
      <c r="CH155" s="106">
        <v>4</v>
      </c>
      <c r="CI155" s="106">
        <v>18</v>
      </c>
      <c r="CJ155" s="103" t="s">
        <v>121</v>
      </c>
      <c r="CK155" s="27"/>
      <c r="CL155" s="103" t="s">
        <v>28</v>
      </c>
      <c r="CM155" s="103" t="s">
        <v>257</v>
      </c>
      <c r="CN155" s="103"/>
      <c r="CO155" s="11"/>
      <c r="CP155" s="11"/>
      <c r="CQ155" s="11" t="s">
        <v>888</v>
      </c>
      <c r="CR155" s="11" t="s">
        <v>884</v>
      </c>
      <c r="CS155" s="11"/>
      <c r="CT155" s="11"/>
      <c r="CU155" s="11"/>
      <c r="CV155" s="11"/>
      <c r="CW155" s="11" t="s">
        <v>889</v>
      </c>
      <c r="CX155" s="11"/>
      <c r="CY155" s="11"/>
      <c r="CZ155" s="11"/>
      <c r="DA155" s="11"/>
    </row>
    <row r="156" spans="1:105" ht="315" x14ac:dyDescent="0.25">
      <c r="A156" s="12" t="s">
        <v>2233</v>
      </c>
      <c r="B156" s="12">
        <v>2014</v>
      </c>
      <c r="C156" s="12" t="s">
        <v>2234</v>
      </c>
      <c r="D156" s="12" t="s">
        <v>2106</v>
      </c>
      <c r="E156" s="12" t="s">
        <v>2235</v>
      </c>
      <c r="F156" s="211" t="s">
        <v>879</v>
      </c>
      <c r="G156" s="14" t="s">
        <v>782</v>
      </c>
      <c r="H156" s="56" t="s">
        <v>881</v>
      </c>
      <c r="I156" s="17" t="s">
        <v>146</v>
      </c>
      <c r="J156" s="17" t="s">
        <v>1139</v>
      </c>
      <c r="K156" s="3" t="s">
        <v>880</v>
      </c>
      <c r="L156" s="3">
        <v>1</v>
      </c>
      <c r="M156" s="3">
        <v>0</v>
      </c>
      <c r="N156" s="3">
        <v>0</v>
      </c>
      <c r="O156" s="3">
        <v>0</v>
      </c>
      <c r="P156" s="5">
        <v>0</v>
      </c>
      <c r="Q156" s="3">
        <v>0</v>
      </c>
      <c r="R156" s="3">
        <v>0</v>
      </c>
      <c r="S156" s="3" t="s">
        <v>23</v>
      </c>
      <c r="T156" s="3" t="s">
        <v>23</v>
      </c>
      <c r="U156" s="5">
        <v>1</v>
      </c>
      <c r="V156" s="3" t="s">
        <v>28</v>
      </c>
      <c r="W156" s="3" t="s">
        <v>28</v>
      </c>
      <c r="X156" s="3">
        <v>1</v>
      </c>
      <c r="Y156" s="3" t="s">
        <v>307</v>
      </c>
      <c r="Z156" s="3">
        <v>0</v>
      </c>
      <c r="AA156" s="17" t="s">
        <v>23</v>
      </c>
      <c r="AB156" s="3">
        <v>0</v>
      </c>
      <c r="AC156" s="3" t="s">
        <v>28</v>
      </c>
      <c r="AD156" s="3">
        <v>0</v>
      </c>
      <c r="AE156" s="3" t="s">
        <v>28</v>
      </c>
      <c r="AF156" s="3" t="s">
        <v>23</v>
      </c>
      <c r="AH156" s="65" t="s">
        <v>159</v>
      </c>
      <c r="AI156" s="17" t="s">
        <v>27</v>
      </c>
      <c r="AJ156" s="3" t="s">
        <v>46</v>
      </c>
      <c r="AK156" s="3"/>
      <c r="AL156" s="3" t="s">
        <v>160</v>
      </c>
      <c r="AM156" s="3" t="s">
        <v>135</v>
      </c>
      <c r="AN156" s="3" t="s">
        <v>138</v>
      </c>
      <c r="AO156" s="3" t="s">
        <v>23</v>
      </c>
      <c r="AP156" s="27" t="s">
        <v>238</v>
      </c>
      <c r="AQ156" s="27" t="s">
        <v>52</v>
      </c>
      <c r="AR156" s="27" t="s">
        <v>61</v>
      </c>
      <c r="AS156" s="27" t="s">
        <v>236</v>
      </c>
      <c r="AT156" s="27" t="s">
        <v>139</v>
      </c>
      <c r="AU156" s="27" t="s">
        <v>234</v>
      </c>
      <c r="AV156" s="27" t="s">
        <v>28</v>
      </c>
      <c r="AW156" s="27" t="s">
        <v>28</v>
      </c>
      <c r="AX156" s="27" t="s">
        <v>28</v>
      </c>
      <c r="AY156" s="28" t="s">
        <v>53</v>
      </c>
      <c r="BA156" s="60" t="s">
        <v>341</v>
      </c>
      <c r="BB156" s="5">
        <v>1</v>
      </c>
      <c r="BC156" s="5" t="s">
        <v>28</v>
      </c>
      <c r="BD156" s="5">
        <v>1</v>
      </c>
      <c r="BE156" s="5" t="s">
        <v>28</v>
      </c>
      <c r="BF156" s="5" t="s">
        <v>450</v>
      </c>
      <c r="BG156" s="5" t="s">
        <v>23</v>
      </c>
      <c r="BH156" s="5" t="s">
        <v>23</v>
      </c>
      <c r="BI156" s="5" t="s">
        <v>23</v>
      </c>
      <c r="BJ156" s="5" t="s">
        <v>23</v>
      </c>
      <c r="BK156" s="31" t="s">
        <v>340</v>
      </c>
      <c r="BL156" s="31" t="s">
        <v>23</v>
      </c>
      <c r="BM156" s="31" t="s">
        <v>1940</v>
      </c>
      <c r="BN156" s="47">
        <v>0</v>
      </c>
      <c r="BO156" s="47">
        <v>1</v>
      </c>
      <c r="BP156" s="47">
        <v>0</v>
      </c>
      <c r="BQ156" s="47"/>
      <c r="BR156" s="47"/>
      <c r="BS156" s="47" t="s">
        <v>232</v>
      </c>
      <c r="BT156" s="5" t="s">
        <v>28</v>
      </c>
      <c r="BU156" s="169" t="s">
        <v>23</v>
      </c>
      <c r="BW156" s="17" t="s">
        <v>1879</v>
      </c>
      <c r="BX156" s="3" t="s">
        <v>23</v>
      </c>
      <c r="BY156" s="3">
        <v>0</v>
      </c>
      <c r="BZ156" s="3">
        <v>0</v>
      </c>
      <c r="CA156" s="3">
        <v>0</v>
      </c>
      <c r="CB156" s="3">
        <v>0</v>
      </c>
      <c r="CC156" s="3">
        <v>0</v>
      </c>
      <c r="CD156" s="3">
        <v>0</v>
      </c>
      <c r="CE156" s="3" t="s">
        <v>23</v>
      </c>
      <c r="CF156" s="3">
        <v>0</v>
      </c>
      <c r="CG156" s="3">
        <v>0</v>
      </c>
      <c r="CH156" s="106">
        <v>4</v>
      </c>
      <c r="CI156" s="106">
        <v>18</v>
      </c>
      <c r="CJ156" s="103" t="s">
        <v>121</v>
      </c>
      <c r="CK156" s="27"/>
      <c r="CL156" s="103" t="s">
        <v>28</v>
      </c>
      <c r="CM156" s="103" t="s">
        <v>257</v>
      </c>
      <c r="CN156" s="103"/>
      <c r="CO156" s="11"/>
      <c r="CP156" s="11"/>
      <c r="CQ156" s="11" t="s">
        <v>888</v>
      </c>
      <c r="CR156" s="11" t="s">
        <v>885</v>
      </c>
      <c r="CS156" s="11"/>
      <c r="CT156" s="11"/>
      <c r="CU156" s="11"/>
      <c r="CV156" s="11"/>
      <c r="CW156" s="11" t="s">
        <v>889</v>
      </c>
      <c r="CX156" s="11"/>
      <c r="CY156" s="11"/>
      <c r="CZ156" s="11"/>
      <c r="DA156" s="11"/>
    </row>
    <row r="157" spans="1:105" ht="315" x14ac:dyDescent="0.25">
      <c r="A157" s="12" t="s">
        <v>2233</v>
      </c>
      <c r="B157" s="12">
        <v>2014</v>
      </c>
      <c r="C157" s="12" t="s">
        <v>2234</v>
      </c>
      <c r="D157" s="12" t="s">
        <v>2106</v>
      </c>
      <c r="E157" s="12" t="s">
        <v>2235</v>
      </c>
      <c r="F157" s="211" t="s">
        <v>879</v>
      </c>
      <c r="G157" s="14" t="s">
        <v>783</v>
      </c>
      <c r="H157" s="56" t="s">
        <v>881</v>
      </c>
      <c r="I157" s="17" t="s">
        <v>146</v>
      </c>
      <c r="J157" s="17" t="s">
        <v>1139</v>
      </c>
      <c r="K157" s="3" t="s">
        <v>880</v>
      </c>
      <c r="L157" s="3">
        <v>1</v>
      </c>
      <c r="M157" s="3">
        <v>0</v>
      </c>
      <c r="N157" s="3">
        <v>0</v>
      </c>
      <c r="O157" s="3">
        <v>0</v>
      </c>
      <c r="P157" s="5">
        <v>0</v>
      </c>
      <c r="Q157" s="3">
        <v>0</v>
      </c>
      <c r="R157" s="3">
        <v>0</v>
      </c>
      <c r="S157" s="3" t="s">
        <v>23</v>
      </c>
      <c r="T157" s="3" t="s">
        <v>23</v>
      </c>
      <c r="U157" s="5">
        <v>1</v>
      </c>
      <c r="V157" s="3" t="s">
        <v>28</v>
      </c>
      <c r="W157" s="3" t="s">
        <v>28</v>
      </c>
      <c r="X157" s="3">
        <v>1</v>
      </c>
      <c r="Y157" s="3" t="s">
        <v>307</v>
      </c>
      <c r="Z157" s="3">
        <v>0</v>
      </c>
      <c r="AA157" s="17" t="s">
        <v>23</v>
      </c>
      <c r="AB157" s="3">
        <v>0</v>
      </c>
      <c r="AC157" s="3" t="s">
        <v>28</v>
      </c>
      <c r="AD157" s="3">
        <v>0</v>
      </c>
      <c r="AE157" s="3" t="s">
        <v>28</v>
      </c>
      <c r="AF157" s="3" t="s">
        <v>23</v>
      </c>
      <c r="AH157" s="65" t="s">
        <v>314</v>
      </c>
      <c r="AI157" s="17" t="s">
        <v>27</v>
      </c>
      <c r="AJ157" s="3" t="s">
        <v>46</v>
      </c>
      <c r="AK157" s="3"/>
      <c r="AL157" s="3" t="s">
        <v>160</v>
      </c>
      <c r="AM157" s="3" t="s">
        <v>135</v>
      </c>
      <c r="AN157" s="3" t="s">
        <v>138</v>
      </c>
      <c r="AO157" s="3" t="s">
        <v>23</v>
      </c>
      <c r="AP157" s="27" t="s">
        <v>238</v>
      </c>
      <c r="AQ157" s="27" t="s">
        <v>52</v>
      </c>
      <c r="AR157" s="27" t="s">
        <v>61</v>
      </c>
      <c r="AS157" s="27" t="s">
        <v>236</v>
      </c>
      <c r="AT157" s="27" t="s">
        <v>139</v>
      </c>
      <c r="AU157" s="27" t="s">
        <v>234</v>
      </c>
      <c r="AV157" s="27" t="s">
        <v>28</v>
      </c>
      <c r="AW157" s="27" t="s">
        <v>28</v>
      </c>
      <c r="AX157" s="27" t="s">
        <v>28</v>
      </c>
      <c r="AY157" s="28" t="s">
        <v>53</v>
      </c>
      <c r="BA157" s="60" t="s">
        <v>341</v>
      </c>
      <c r="BB157" s="5">
        <v>1</v>
      </c>
      <c r="BC157" s="5" t="s">
        <v>28</v>
      </c>
      <c r="BD157" s="5">
        <v>1</v>
      </c>
      <c r="BE157" s="5" t="s">
        <v>28</v>
      </c>
      <c r="BF157" s="5" t="s">
        <v>450</v>
      </c>
      <c r="BG157" s="5" t="s">
        <v>23</v>
      </c>
      <c r="BH157" s="5" t="s">
        <v>23</v>
      </c>
      <c r="BI157" s="5" t="s">
        <v>23</v>
      </c>
      <c r="BJ157" s="5" t="s">
        <v>23</v>
      </c>
      <c r="BK157" s="31" t="s">
        <v>340</v>
      </c>
      <c r="BL157" s="31" t="s">
        <v>23</v>
      </c>
      <c r="BM157" s="31" t="s">
        <v>1940</v>
      </c>
      <c r="BN157" s="47">
        <v>0</v>
      </c>
      <c r="BO157" s="47">
        <v>1</v>
      </c>
      <c r="BP157" s="47">
        <v>0</v>
      </c>
      <c r="BQ157" s="47"/>
      <c r="BR157" s="47"/>
      <c r="BS157" s="47" t="s">
        <v>232</v>
      </c>
      <c r="BT157" s="5" t="s">
        <v>28</v>
      </c>
      <c r="BU157" s="169" t="s">
        <v>23</v>
      </c>
      <c r="BW157" s="17" t="s">
        <v>1879</v>
      </c>
      <c r="BX157" s="3" t="s">
        <v>23</v>
      </c>
      <c r="BY157" s="3">
        <v>0</v>
      </c>
      <c r="BZ157" s="3">
        <v>0</v>
      </c>
      <c r="CA157" s="3">
        <v>0</v>
      </c>
      <c r="CB157" s="3">
        <v>0</v>
      </c>
      <c r="CC157" s="3">
        <v>0</v>
      </c>
      <c r="CD157" s="3">
        <v>0</v>
      </c>
      <c r="CE157" s="3" t="s">
        <v>23</v>
      </c>
      <c r="CF157" s="3">
        <v>0</v>
      </c>
      <c r="CG157" s="3">
        <v>0</v>
      </c>
      <c r="CH157" s="106">
        <v>4</v>
      </c>
      <c r="CI157" s="106">
        <v>18</v>
      </c>
      <c r="CJ157" s="103" t="s">
        <v>121</v>
      </c>
      <c r="CK157" s="27"/>
      <c r="CL157" s="103" t="s">
        <v>28</v>
      </c>
      <c r="CM157" s="103" t="s">
        <v>257</v>
      </c>
      <c r="CN157" s="103"/>
      <c r="CO157" s="11"/>
      <c r="CP157" s="11"/>
      <c r="CQ157" s="11" t="s">
        <v>888</v>
      </c>
      <c r="CR157" s="11" t="s">
        <v>884</v>
      </c>
      <c r="CS157" s="11"/>
      <c r="CT157" s="11"/>
      <c r="CU157" s="11"/>
      <c r="CV157" s="11"/>
      <c r="CW157" s="11" t="s">
        <v>889</v>
      </c>
      <c r="CX157" s="11"/>
      <c r="CY157" s="11"/>
      <c r="CZ157" s="11"/>
      <c r="DA157" s="11"/>
    </row>
    <row r="158" spans="1:105" ht="315" x14ac:dyDescent="0.25">
      <c r="A158" s="12" t="s">
        <v>2233</v>
      </c>
      <c r="B158" s="12">
        <v>2014</v>
      </c>
      <c r="C158" s="12" t="s">
        <v>2234</v>
      </c>
      <c r="D158" s="12" t="s">
        <v>2106</v>
      </c>
      <c r="E158" s="12" t="s">
        <v>2235</v>
      </c>
      <c r="F158" s="211" t="s">
        <v>879</v>
      </c>
      <c r="G158" s="14" t="s">
        <v>784</v>
      </c>
      <c r="H158" s="56" t="s">
        <v>881</v>
      </c>
      <c r="I158" s="17" t="s">
        <v>146</v>
      </c>
      <c r="J158" s="17" t="s">
        <v>1139</v>
      </c>
      <c r="K158" s="3" t="s">
        <v>880</v>
      </c>
      <c r="L158" s="3">
        <v>1</v>
      </c>
      <c r="M158" s="3">
        <v>0</v>
      </c>
      <c r="N158" s="3">
        <v>0</v>
      </c>
      <c r="O158" s="3">
        <v>0</v>
      </c>
      <c r="P158" s="5">
        <v>0</v>
      </c>
      <c r="Q158" s="3">
        <v>0</v>
      </c>
      <c r="R158" s="3">
        <v>0</v>
      </c>
      <c r="S158" s="3" t="s">
        <v>23</v>
      </c>
      <c r="T158" s="3" t="s">
        <v>23</v>
      </c>
      <c r="U158" s="5">
        <v>1</v>
      </c>
      <c r="V158" s="3" t="s">
        <v>28</v>
      </c>
      <c r="W158" s="3" t="s">
        <v>28</v>
      </c>
      <c r="X158" s="3">
        <v>1</v>
      </c>
      <c r="Y158" s="3" t="s">
        <v>307</v>
      </c>
      <c r="Z158" s="3">
        <v>0</v>
      </c>
      <c r="AA158" s="17" t="s">
        <v>23</v>
      </c>
      <c r="AB158" s="3">
        <v>0</v>
      </c>
      <c r="AC158" s="3" t="s">
        <v>28</v>
      </c>
      <c r="AD158" s="3">
        <v>0</v>
      </c>
      <c r="AE158" s="3" t="s">
        <v>28</v>
      </c>
      <c r="AF158" s="3" t="s">
        <v>23</v>
      </c>
      <c r="AH158" s="65" t="s">
        <v>562</v>
      </c>
      <c r="AI158" s="17" t="s">
        <v>27</v>
      </c>
      <c r="AJ158" s="3" t="s">
        <v>46</v>
      </c>
      <c r="AK158" s="3"/>
      <c r="AL158" s="3" t="s">
        <v>158</v>
      </c>
      <c r="AM158" s="5" t="s">
        <v>57</v>
      </c>
      <c r="AN158" s="3" t="s">
        <v>138</v>
      </c>
      <c r="AO158" s="3" t="s">
        <v>23</v>
      </c>
      <c r="AP158" s="27" t="s">
        <v>238</v>
      </c>
      <c r="AQ158" s="27" t="s">
        <v>52</v>
      </c>
      <c r="AR158" s="27" t="s">
        <v>61</v>
      </c>
      <c r="AS158" s="27" t="s">
        <v>236</v>
      </c>
      <c r="AT158" s="27" t="s">
        <v>139</v>
      </c>
      <c r="AU158" s="27" t="s">
        <v>234</v>
      </c>
      <c r="AV158" s="27" t="s">
        <v>28</v>
      </c>
      <c r="AW158" s="27" t="s">
        <v>28</v>
      </c>
      <c r="AX158" s="27" t="s">
        <v>28</v>
      </c>
      <c r="AY158" s="28" t="s">
        <v>53</v>
      </c>
      <c r="BA158" s="60" t="s">
        <v>341</v>
      </c>
      <c r="BB158" s="5">
        <v>1</v>
      </c>
      <c r="BC158" s="5" t="s">
        <v>28</v>
      </c>
      <c r="BD158" s="5">
        <v>1</v>
      </c>
      <c r="BE158" s="5" t="s">
        <v>28</v>
      </c>
      <c r="BF158" s="5" t="s">
        <v>450</v>
      </c>
      <c r="BG158" s="5" t="s">
        <v>23</v>
      </c>
      <c r="BH158" s="5" t="s">
        <v>23</v>
      </c>
      <c r="BI158" s="5" t="s">
        <v>23</v>
      </c>
      <c r="BJ158" s="5" t="s">
        <v>23</v>
      </c>
      <c r="BK158" s="31" t="s">
        <v>887</v>
      </c>
      <c r="BL158" s="31" t="s">
        <v>23</v>
      </c>
      <c r="BM158" s="31" t="s">
        <v>1940</v>
      </c>
      <c r="BN158" s="47">
        <v>0</v>
      </c>
      <c r="BO158" s="47">
        <v>1</v>
      </c>
      <c r="BP158" s="47">
        <v>0</v>
      </c>
      <c r="BQ158" s="47"/>
      <c r="BR158" s="47"/>
      <c r="BS158" s="47" t="s">
        <v>232</v>
      </c>
      <c r="BT158" s="5" t="s">
        <v>28</v>
      </c>
      <c r="BU158" s="169" t="s">
        <v>23</v>
      </c>
      <c r="BW158" s="17" t="s">
        <v>1879</v>
      </c>
      <c r="BX158" s="3" t="s">
        <v>23</v>
      </c>
      <c r="BY158" s="3">
        <v>0</v>
      </c>
      <c r="BZ158" s="3">
        <v>0</v>
      </c>
      <c r="CA158" s="3">
        <v>0</v>
      </c>
      <c r="CB158" s="3">
        <v>0</v>
      </c>
      <c r="CC158" s="3">
        <v>0</v>
      </c>
      <c r="CD158" s="3">
        <v>0</v>
      </c>
      <c r="CE158" s="3" t="s">
        <v>23</v>
      </c>
      <c r="CF158" s="3">
        <v>0</v>
      </c>
      <c r="CG158" s="3">
        <v>0</v>
      </c>
      <c r="CH158" s="106">
        <v>4</v>
      </c>
      <c r="CI158" s="106">
        <v>18</v>
      </c>
      <c r="CJ158" s="103" t="s">
        <v>121</v>
      </c>
      <c r="CK158" s="27"/>
      <c r="CL158" s="103" t="s">
        <v>28</v>
      </c>
      <c r="CM158" s="103" t="s">
        <v>257</v>
      </c>
      <c r="CN158" s="103"/>
      <c r="CO158" s="11"/>
      <c r="CP158" s="11"/>
      <c r="CQ158" s="11" t="s">
        <v>888</v>
      </c>
      <c r="CR158" s="11" t="s">
        <v>884</v>
      </c>
      <c r="CS158" s="11"/>
      <c r="CT158" s="11"/>
      <c r="CU158" s="11"/>
      <c r="CV158" s="11"/>
      <c r="CW158" s="11" t="s">
        <v>889</v>
      </c>
      <c r="CX158" s="11"/>
      <c r="CY158" s="11"/>
      <c r="CZ158" s="11"/>
      <c r="DA158" s="11"/>
    </row>
    <row r="159" spans="1:105" x14ac:dyDescent="0.25">
      <c r="A159" s="12"/>
      <c r="B159" s="12"/>
      <c r="C159" s="82"/>
      <c r="D159" s="82"/>
      <c r="E159" s="82"/>
      <c r="F159" s="211"/>
      <c r="G159" s="14"/>
      <c r="H159" s="88"/>
      <c r="I159" s="84"/>
      <c r="J159" s="84"/>
      <c r="K159" s="85"/>
      <c r="L159" s="85"/>
      <c r="M159" s="85"/>
      <c r="N159" s="85"/>
      <c r="O159" s="85"/>
      <c r="P159" s="85"/>
      <c r="Q159" s="85"/>
      <c r="R159" s="85"/>
      <c r="S159" s="85"/>
      <c r="T159" s="85"/>
      <c r="U159" s="85"/>
      <c r="V159" s="85"/>
      <c r="W159" s="85"/>
      <c r="X159" s="85"/>
      <c r="Y159" s="85"/>
      <c r="Z159" s="85"/>
      <c r="AA159" s="84"/>
      <c r="AB159" s="85"/>
      <c r="AC159" s="85"/>
      <c r="AD159" s="85"/>
      <c r="AE159" s="85"/>
      <c r="AF159" s="85"/>
      <c r="AH159" s="86"/>
      <c r="AI159" s="84"/>
      <c r="AJ159" s="85"/>
      <c r="AK159" s="85"/>
      <c r="AL159" s="85"/>
      <c r="AM159" s="85"/>
      <c r="AN159" s="85"/>
      <c r="AO159" s="85"/>
      <c r="AP159" s="87"/>
      <c r="AQ159" s="87"/>
      <c r="AR159" s="87"/>
      <c r="AS159" s="87"/>
      <c r="AT159" s="87"/>
      <c r="AU159" s="87"/>
      <c r="AV159" s="87"/>
      <c r="AW159" s="87"/>
      <c r="AX159" s="87"/>
      <c r="AY159" s="89"/>
      <c r="BA159" s="75"/>
      <c r="BB159" s="76"/>
      <c r="BC159" s="76"/>
      <c r="BD159" s="76"/>
      <c r="BE159" s="76"/>
      <c r="BF159" s="76"/>
      <c r="BG159" s="76"/>
      <c r="BH159" s="76"/>
      <c r="BI159" s="76"/>
      <c r="BJ159" s="76"/>
      <c r="BK159" s="77"/>
      <c r="BL159" s="77"/>
      <c r="BM159" s="77"/>
      <c r="BN159" s="92"/>
      <c r="BO159" s="78"/>
      <c r="BP159" s="78"/>
      <c r="BQ159" s="78"/>
      <c r="BR159" s="78"/>
      <c r="BS159" s="78"/>
      <c r="BT159" s="76"/>
      <c r="BU159" s="172"/>
      <c r="BW159" s="84"/>
      <c r="BX159" s="85"/>
      <c r="BY159" s="85"/>
      <c r="BZ159" s="85"/>
      <c r="CA159" s="85"/>
      <c r="CB159" s="85"/>
      <c r="CC159" s="85"/>
      <c r="CD159" s="85"/>
      <c r="CE159" s="85"/>
      <c r="CF159" s="85"/>
      <c r="CG159" s="85"/>
      <c r="CH159" s="108"/>
      <c r="CI159" s="108"/>
      <c r="CJ159" s="109"/>
      <c r="CK159" s="87"/>
      <c r="CL159" s="109"/>
      <c r="CM159" s="109"/>
      <c r="CN159" s="109"/>
      <c r="CO159" s="110"/>
      <c r="CP159" s="110"/>
      <c r="CQ159" s="110"/>
      <c r="CR159" s="110"/>
      <c r="CS159" s="110"/>
      <c r="CT159" s="110"/>
      <c r="CU159" s="110"/>
      <c r="CV159" s="110"/>
      <c r="CW159" s="110"/>
      <c r="CX159" s="110"/>
      <c r="CY159" s="110"/>
      <c r="CZ159" s="110"/>
      <c r="DA159" s="110"/>
    </row>
    <row r="160" spans="1:105" ht="165" x14ac:dyDescent="0.25">
      <c r="A160" s="12" t="s">
        <v>2280</v>
      </c>
      <c r="B160" s="12">
        <v>2014</v>
      </c>
      <c r="C160" s="12" t="s">
        <v>2281</v>
      </c>
      <c r="D160" s="12" t="s">
        <v>2092</v>
      </c>
      <c r="E160" s="12" t="s">
        <v>2282</v>
      </c>
      <c r="F160" s="211" t="s">
        <v>895</v>
      </c>
      <c r="G160" s="14" t="s">
        <v>710</v>
      </c>
      <c r="H160" s="56" t="s">
        <v>21</v>
      </c>
      <c r="I160" s="17" t="s">
        <v>21</v>
      </c>
      <c r="J160" s="17" t="s">
        <v>21</v>
      </c>
      <c r="K160" s="3" t="s">
        <v>28</v>
      </c>
      <c r="L160" s="3">
        <v>0</v>
      </c>
      <c r="M160" s="3">
        <v>0</v>
      </c>
      <c r="N160" s="3">
        <v>0</v>
      </c>
      <c r="O160" s="3">
        <v>0</v>
      </c>
      <c r="P160" s="3">
        <v>0</v>
      </c>
      <c r="Q160" s="3">
        <v>0</v>
      </c>
      <c r="R160" s="3">
        <v>1</v>
      </c>
      <c r="S160" s="3" t="s">
        <v>959</v>
      </c>
      <c r="T160" s="17" t="s">
        <v>896</v>
      </c>
      <c r="U160" s="3">
        <v>1</v>
      </c>
      <c r="V160" s="3" t="s">
        <v>330</v>
      </c>
      <c r="W160" s="3" t="s">
        <v>28</v>
      </c>
      <c r="X160" s="3">
        <v>2</v>
      </c>
      <c r="Y160" s="3" t="s">
        <v>365</v>
      </c>
      <c r="Z160" s="3">
        <v>1</v>
      </c>
      <c r="AA160" s="20" t="s">
        <v>1722</v>
      </c>
      <c r="AB160" s="3">
        <v>0</v>
      </c>
      <c r="AC160" s="3" t="s">
        <v>28</v>
      </c>
      <c r="AD160" s="3">
        <v>0</v>
      </c>
      <c r="AE160" s="3" t="s">
        <v>28</v>
      </c>
      <c r="AF160" s="3" t="s">
        <v>960</v>
      </c>
      <c r="AH160" s="65" t="s">
        <v>314</v>
      </c>
      <c r="AI160" s="17" t="s">
        <v>898</v>
      </c>
      <c r="AJ160" s="3" t="s">
        <v>27</v>
      </c>
      <c r="AK160" s="3"/>
      <c r="AL160" s="3" t="s">
        <v>160</v>
      </c>
      <c r="AM160" s="5" t="s">
        <v>135</v>
      </c>
      <c r="AN160" s="3" t="s">
        <v>138</v>
      </c>
      <c r="AO160" s="3" t="s">
        <v>23</v>
      </c>
      <c r="AP160" s="27" t="s">
        <v>50</v>
      </c>
      <c r="AQ160" s="27" t="s">
        <v>50</v>
      </c>
      <c r="AR160" s="27" t="s">
        <v>50</v>
      </c>
      <c r="AS160" s="27" t="s">
        <v>50</v>
      </c>
      <c r="AT160" s="27" t="s">
        <v>139</v>
      </c>
      <c r="AU160" s="27" t="s">
        <v>243</v>
      </c>
      <c r="AV160" s="27" t="s">
        <v>28</v>
      </c>
      <c r="AW160" s="27" t="s">
        <v>28</v>
      </c>
      <c r="AX160" s="27" t="s">
        <v>28</v>
      </c>
      <c r="AY160" s="28" t="s">
        <v>53</v>
      </c>
      <c r="BA160" s="60" t="s">
        <v>899</v>
      </c>
      <c r="BB160" s="5">
        <v>1</v>
      </c>
      <c r="BC160" s="5">
        <v>2</v>
      </c>
      <c r="BD160" s="5">
        <v>1</v>
      </c>
      <c r="BE160" s="5">
        <v>2</v>
      </c>
      <c r="BF160" s="5" t="s">
        <v>186</v>
      </c>
      <c r="BG160" s="5" t="s">
        <v>23</v>
      </c>
      <c r="BH160" s="5" t="s">
        <v>23</v>
      </c>
      <c r="BI160" s="5" t="s">
        <v>23</v>
      </c>
      <c r="BJ160" s="5" t="s">
        <v>1562</v>
      </c>
      <c r="BK160" s="31" t="s">
        <v>3786</v>
      </c>
      <c r="BL160" s="31" t="s">
        <v>3787</v>
      </c>
      <c r="BM160" s="31" t="s">
        <v>23</v>
      </c>
      <c r="BN160" s="47">
        <v>0</v>
      </c>
      <c r="BO160" s="47">
        <v>0</v>
      </c>
      <c r="BP160" s="47">
        <v>0</v>
      </c>
      <c r="BQ160" s="47"/>
      <c r="BR160" s="47"/>
      <c r="BS160" s="47" t="s">
        <v>28</v>
      </c>
      <c r="BT160" s="5" t="s">
        <v>28</v>
      </c>
      <c r="BU160" s="169" t="s">
        <v>1563</v>
      </c>
      <c r="BW160" s="20" t="s">
        <v>1736</v>
      </c>
      <c r="BX160" s="19" t="s">
        <v>23</v>
      </c>
      <c r="BY160" s="3">
        <v>0</v>
      </c>
      <c r="BZ160" s="3">
        <v>0</v>
      </c>
      <c r="CA160" s="3">
        <v>1</v>
      </c>
      <c r="CB160" s="3">
        <v>1</v>
      </c>
      <c r="CC160" s="3">
        <v>0</v>
      </c>
      <c r="CD160" s="3" t="s">
        <v>249</v>
      </c>
      <c r="CE160" s="3" t="s">
        <v>23</v>
      </c>
      <c r="CF160" s="3">
        <v>0</v>
      </c>
      <c r="CG160" s="3">
        <v>0</v>
      </c>
      <c r="CH160" s="106">
        <v>18</v>
      </c>
      <c r="CI160" s="106">
        <v>50</v>
      </c>
      <c r="CJ160" s="103" t="s">
        <v>897</v>
      </c>
      <c r="CK160" s="27"/>
      <c r="CL160" s="103" t="s">
        <v>28</v>
      </c>
      <c r="CM160" s="103" t="s">
        <v>257</v>
      </c>
      <c r="CN160" s="103"/>
      <c r="CO160" s="11"/>
      <c r="CP160" s="11"/>
      <c r="CQ160" s="11"/>
      <c r="CR160" s="11" t="s">
        <v>901</v>
      </c>
      <c r="CS160" s="11"/>
      <c r="CT160" s="11"/>
      <c r="CU160" s="11"/>
      <c r="CV160" s="11"/>
      <c r="CW160" s="11"/>
      <c r="CX160" s="11"/>
      <c r="CY160" s="11"/>
      <c r="CZ160" s="11"/>
      <c r="DA160" s="11"/>
    </row>
    <row r="161" spans="1:105" x14ac:dyDescent="0.25">
      <c r="A161" s="12"/>
      <c r="B161" s="12"/>
      <c r="C161" s="82"/>
      <c r="D161" s="82"/>
      <c r="E161" s="82"/>
      <c r="F161" s="211"/>
      <c r="G161" s="14"/>
      <c r="H161" s="88"/>
      <c r="I161" s="84"/>
      <c r="J161" s="84"/>
      <c r="K161" s="85"/>
      <c r="L161" s="85"/>
      <c r="M161" s="85"/>
      <c r="N161" s="85"/>
      <c r="O161" s="85"/>
      <c r="P161" s="85"/>
      <c r="Q161" s="85"/>
      <c r="R161" s="85"/>
      <c r="S161" s="85"/>
      <c r="T161" s="84"/>
      <c r="U161" s="85"/>
      <c r="V161" s="85"/>
      <c r="W161" s="85"/>
      <c r="X161" s="85"/>
      <c r="Y161" s="85"/>
      <c r="Z161" s="85"/>
      <c r="AA161" s="84"/>
      <c r="AB161" s="85"/>
      <c r="AC161" s="85"/>
      <c r="AD161" s="85"/>
      <c r="AE161" s="85"/>
      <c r="AF161" s="85"/>
      <c r="AH161" s="86"/>
      <c r="AI161" s="84"/>
      <c r="AJ161" s="85"/>
      <c r="AK161" s="85"/>
      <c r="AL161" s="85"/>
      <c r="AM161" s="85"/>
      <c r="AN161" s="85"/>
      <c r="AO161" s="85"/>
      <c r="AP161" s="87"/>
      <c r="AQ161" s="87"/>
      <c r="AR161" s="87"/>
      <c r="AS161" s="87"/>
      <c r="AT161" s="87"/>
      <c r="AU161" s="87"/>
      <c r="AV161" s="87"/>
      <c r="AW161" s="87"/>
      <c r="AX161" s="87"/>
      <c r="AY161" s="89"/>
      <c r="BA161" s="75"/>
      <c r="BB161" s="76"/>
      <c r="BC161" s="76"/>
      <c r="BD161" s="76"/>
      <c r="BE161" s="76"/>
      <c r="BF161" s="76"/>
      <c r="BG161" s="76"/>
      <c r="BH161" s="76"/>
      <c r="BI161" s="76"/>
      <c r="BJ161" s="76"/>
      <c r="BK161" s="77"/>
      <c r="BL161" s="77"/>
      <c r="BM161" s="77"/>
      <c r="BN161" s="92"/>
      <c r="BO161" s="78"/>
      <c r="BP161" s="78"/>
      <c r="BQ161" s="78"/>
      <c r="BR161" s="78"/>
      <c r="BS161" s="78"/>
      <c r="BT161" s="76"/>
      <c r="BU161" s="172"/>
      <c r="BW161" s="84"/>
      <c r="BX161" s="85"/>
      <c r="BY161" s="85"/>
      <c r="BZ161" s="85"/>
      <c r="CA161" s="85"/>
      <c r="CB161" s="85"/>
      <c r="CC161" s="85"/>
      <c r="CD161" s="85"/>
      <c r="CE161" s="85"/>
      <c r="CF161" s="85"/>
      <c r="CG161" s="85"/>
      <c r="CH161" s="108"/>
      <c r="CI161" s="108"/>
      <c r="CJ161" s="109"/>
      <c r="CK161" s="87"/>
      <c r="CL161" s="109"/>
      <c r="CM161" s="109"/>
      <c r="CN161" s="109"/>
      <c r="CO161" s="110"/>
      <c r="CP161" s="110"/>
      <c r="CQ161" s="110"/>
      <c r="CR161" s="110"/>
      <c r="CS161" s="110"/>
      <c r="CT161" s="110"/>
      <c r="CU161" s="110"/>
      <c r="CV161" s="110"/>
      <c r="CW161" s="110"/>
      <c r="CX161" s="110"/>
      <c r="CY161" s="110"/>
      <c r="CZ161" s="110"/>
      <c r="DA161" s="110"/>
    </row>
    <row r="162" spans="1:105" ht="135" x14ac:dyDescent="0.25">
      <c r="A162" s="12" t="s">
        <v>2349</v>
      </c>
      <c r="B162" s="12">
        <v>2013</v>
      </c>
      <c r="C162" s="12" t="s">
        <v>2350</v>
      </c>
      <c r="D162" s="12" t="s">
        <v>2351</v>
      </c>
      <c r="E162" s="12" t="s">
        <v>2352</v>
      </c>
      <c r="F162" s="211" t="s">
        <v>903</v>
      </c>
      <c r="G162" s="14" t="s">
        <v>710</v>
      </c>
      <c r="H162" s="56" t="s">
        <v>21</v>
      </c>
      <c r="I162" s="17" t="s">
        <v>21</v>
      </c>
      <c r="J162" s="17" t="s">
        <v>21</v>
      </c>
      <c r="K162" s="3" t="s">
        <v>28</v>
      </c>
      <c r="L162" s="3">
        <v>0</v>
      </c>
      <c r="M162" s="3">
        <v>0</v>
      </c>
      <c r="N162" s="3">
        <v>0</v>
      </c>
      <c r="O162" s="3">
        <v>0</v>
      </c>
      <c r="P162" s="3">
        <v>0</v>
      </c>
      <c r="Q162" s="3">
        <v>0</v>
      </c>
      <c r="R162" s="3">
        <v>0</v>
      </c>
      <c r="S162" s="3" t="s">
        <v>153</v>
      </c>
      <c r="T162" s="17" t="s">
        <v>909</v>
      </c>
      <c r="U162" s="3">
        <v>0</v>
      </c>
      <c r="V162" s="3" t="s">
        <v>28</v>
      </c>
      <c r="W162" s="3" t="s">
        <v>28</v>
      </c>
      <c r="X162" s="3">
        <v>1</v>
      </c>
      <c r="Y162" s="3" t="s">
        <v>365</v>
      </c>
      <c r="Z162" s="3">
        <v>1</v>
      </c>
      <c r="AA162" s="17" t="s">
        <v>23</v>
      </c>
      <c r="AB162" s="3">
        <v>0</v>
      </c>
      <c r="AC162" s="3" t="s">
        <v>28</v>
      </c>
      <c r="AD162" s="3">
        <v>0</v>
      </c>
      <c r="AE162" s="3" t="s">
        <v>28</v>
      </c>
      <c r="AF162" s="3" t="s">
        <v>23</v>
      </c>
      <c r="AH162" s="65" t="s">
        <v>172</v>
      </c>
      <c r="AI162" s="17" t="s">
        <v>904</v>
      </c>
      <c r="AJ162" s="3" t="s">
        <v>46</v>
      </c>
      <c r="AK162" s="3" t="s">
        <v>47</v>
      </c>
      <c r="AL162" s="3" t="s">
        <v>160</v>
      </c>
      <c r="AM162" s="5" t="s">
        <v>135</v>
      </c>
      <c r="AN162" s="3" t="s">
        <v>255</v>
      </c>
      <c r="AO162" s="3" t="s">
        <v>23</v>
      </c>
      <c r="AP162" s="27" t="s">
        <v>241</v>
      </c>
      <c r="AQ162" s="27" t="s">
        <v>246</v>
      </c>
      <c r="AR162" s="27" t="s">
        <v>238</v>
      </c>
      <c r="AS162" s="27" t="s">
        <v>246</v>
      </c>
      <c r="AT162" s="27" t="s">
        <v>61</v>
      </c>
      <c r="AU162" s="27" t="s">
        <v>234</v>
      </c>
      <c r="AV162" s="27" t="s">
        <v>28</v>
      </c>
      <c r="AW162" s="27" t="s">
        <v>28</v>
      </c>
      <c r="AX162" s="27" t="s">
        <v>28</v>
      </c>
      <c r="AY162" s="28" t="s">
        <v>53</v>
      </c>
      <c r="BA162" s="60" t="s">
        <v>3740</v>
      </c>
      <c r="BB162" s="5">
        <v>1</v>
      </c>
      <c r="BC162" s="5">
        <v>2</v>
      </c>
      <c r="BD162" s="5">
        <v>1</v>
      </c>
      <c r="BE162" s="5">
        <v>2</v>
      </c>
      <c r="BF162" s="5" t="s">
        <v>905</v>
      </c>
      <c r="BG162" s="5" t="s">
        <v>23</v>
      </c>
      <c r="BH162" s="5" t="s">
        <v>23</v>
      </c>
      <c r="BI162" s="5" t="s">
        <v>908</v>
      </c>
      <c r="BJ162" s="5" t="s">
        <v>23</v>
      </c>
      <c r="BK162" s="31" t="s">
        <v>1561</v>
      </c>
      <c r="BL162" s="31" t="s">
        <v>23</v>
      </c>
      <c r="BM162" s="31" t="s">
        <v>1850</v>
      </c>
      <c r="BN162" s="47">
        <v>1</v>
      </c>
      <c r="BO162" s="47">
        <v>0</v>
      </c>
      <c r="BP162" s="47">
        <v>1</v>
      </c>
      <c r="BQ162" s="47"/>
      <c r="BR162" s="47"/>
      <c r="BS162" s="47" t="s">
        <v>194</v>
      </c>
      <c r="BT162" s="5" t="s">
        <v>907</v>
      </c>
      <c r="BU162" s="169" t="s">
        <v>3741</v>
      </c>
      <c r="BW162" s="17" t="s">
        <v>23</v>
      </c>
      <c r="BX162" s="3" t="s">
        <v>23</v>
      </c>
      <c r="BY162" s="3">
        <v>0</v>
      </c>
      <c r="BZ162" s="3">
        <v>0</v>
      </c>
      <c r="CA162" s="3">
        <v>0</v>
      </c>
      <c r="CB162" s="3">
        <v>0</v>
      </c>
      <c r="CC162" s="3">
        <v>0</v>
      </c>
      <c r="CD162" s="3" t="s">
        <v>120</v>
      </c>
      <c r="CE162" s="3" t="s">
        <v>23</v>
      </c>
      <c r="CF162" s="3">
        <v>0</v>
      </c>
      <c r="CG162" s="3">
        <v>0</v>
      </c>
      <c r="CH162" s="106">
        <v>7</v>
      </c>
      <c r="CI162" s="106">
        <v>16</v>
      </c>
      <c r="CJ162" s="103" t="s">
        <v>121</v>
      </c>
      <c r="CK162" s="27"/>
      <c r="CL162" s="103" t="s">
        <v>28</v>
      </c>
      <c r="CM162" s="103" t="s">
        <v>257</v>
      </c>
      <c r="CN162" s="103"/>
      <c r="CO162" s="11"/>
      <c r="CP162" s="11"/>
      <c r="CQ162" s="11"/>
      <c r="CR162" s="11" t="s">
        <v>906</v>
      </c>
      <c r="CS162" s="11"/>
      <c r="CT162" s="11"/>
      <c r="CU162" s="11"/>
      <c r="CV162" s="11"/>
      <c r="CW162" s="11"/>
      <c r="CX162" s="11"/>
      <c r="CY162" s="11"/>
      <c r="CZ162" s="11"/>
      <c r="DA162" s="11"/>
    </row>
    <row r="163" spans="1:105" x14ac:dyDescent="0.25">
      <c r="A163" s="12"/>
      <c r="B163" s="12"/>
      <c r="C163" s="82"/>
      <c r="D163" s="82"/>
      <c r="E163" s="82"/>
      <c r="F163" s="211"/>
      <c r="G163" s="14"/>
      <c r="H163" s="88"/>
      <c r="I163" s="84"/>
      <c r="J163" s="84"/>
      <c r="K163" s="85"/>
      <c r="L163" s="85"/>
      <c r="M163" s="85"/>
      <c r="N163" s="85"/>
      <c r="O163" s="85"/>
      <c r="P163" s="85"/>
      <c r="Q163" s="85"/>
      <c r="R163" s="85"/>
      <c r="S163" s="85"/>
      <c r="T163" s="85"/>
      <c r="U163" s="85"/>
      <c r="V163" s="85"/>
      <c r="W163" s="85"/>
      <c r="X163" s="85"/>
      <c r="Y163" s="85"/>
      <c r="Z163" s="85"/>
      <c r="AA163" s="84"/>
      <c r="AB163" s="85"/>
      <c r="AC163" s="85"/>
      <c r="AD163" s="85"/>
      <c r="AE163" s="85"/>
      <c r="AF163" s="85"/>
      <c r="AH163" s="86"/>
      <c r="AI163" s="84"/>
      <c r="AJ163" s="85"/>
      <c r="AK163" s="85"/>
      <c r="AL163" s="85"/>
      <c r="AM163" s="85"/>
      <c r="AN163" s="85"/>
      <c r="AO163" s="85"/>
      <c r="AP163" s="87"/>
      <c r="AQ163" s="87"/>
      <c r="AR163" s="87"/>
      <c r="AS163" s="87"/>
      <c r="AT163" s="87"/>
      <c r="AU163" s="87"/>
      <c r="AV163" s="87"/>
      <c r="AW163" s="87"/>
      <c r="AX163" s="87"/>
      <c r="AY163" s="89"/>
      <c r="BA163" s="75"/>
      <c r="BB163" s="76"/>
      <c r="BC163" s="76"/>
      <c r="BD163" s="76"/>
      <c r="BE163" s="76"/>
      <c r="BF163" s="76"/>
      <c r="BG163" s="76"/>
      <c r="BH163" s="76"/>
      <c r="BI163" s="76"/>
      <c r="BJ163" s="76"/>
      <c r="BK163" s="77"/>
      <c r="BL163" s="77"/>
      <c r="BM163" s="77"/>
      <c r="BN163" s="92"/>
      <c r="BO163" s="78"/>
      <c r="BP163" s="78"/>
      <c r="BQ163" s="78"/>
      <c r="BR163" s="78"/>
      <c r="BS163" s="78"/>
      <c r="BT163" s="76"/>
      <c r="BU163" s="172"/>
      <c r="BW163" s="84"/>
      <c r="BX163" s="85"/>
      <c r="BY163" s="85"/>
      <c r="BZ163" s="85"/>
      <c r="CA163" s="85"/>
      <c r="CB163" s="85"/>
      <c r="CC163" s="85"/>
      <c r="CD163" s="85"/>
      <c r="CE163" s="85"/>
      <c r="CF163" s="85"/>
      <c r="CG163" s="85"/>
      <c r="CH163" s="108"/>
      <c r="CI163" s="108"/>
      <c r="CJ163" s="109"/>
      <c r="CK163" s="87"/>
      <c r="CL163" s="109"/>
      <c r="CM163" s="109"/>
      <c r="CN163" s="109"/>
      <c r="CO163" s="110"/>
      <c r="CP163" s="110"/>
      <c r="CQ163" s="110"/>
      <c r="CR163" s="110"/>
      <c r="CS163" s="110"/>
      <c r="CT163" s="110"/>
      <c r="CU163" s="110"/>
      <c r="CV163" s="110"/>
      <c r="CW163" s="110"/>
      <c r="CX163" s="110"/>
      <c r="CY163" s="110"/>
      <c r="CZ163" s="110"/>
      <c r="DA163" s="110"/>
    </row>
    <row r="164" spans="1:105" ht="195" x14ac:dyDescent="0.25">
      <c r="A164" s="12" t="s">
        <v>2366</v>
      </c>
      <c r="B164" s="12">
        <v>2013</v>
      </c>
      <c r="C164" s="12" t="s">
        <v>2367</v>
      </c>
      <c r="D164" s="12" t="s">
        <v>2084</v>
      </c>
      <c r="E164" s="12" t="s">
        <v>2368</v>
      </c>
      <c r="F164" s="211" t="s">
        <v>910</v>
      </c>
      <c r="G164" s="14" t="s">
        <v>710</v>
      </c>
      <c r="H164" s="56" t="s">
        <v>21</v>
      </c>
      <c r="I164" s="17" t="s">
        <v>21</v>
      </c>
      <c r="J164" s="17" t="s">
        <v>21</v>
      </c>
      <c r="K164" s="3" t="s">
        <v>28</v>
      </c>
      <c r="L164" s="3">
        <v>0</v>
      </c>
      <c r="M164" s="3">
        <v>0</v>
      </c>
      <c r="N164" s="3">
        <v>0</v>
      </c>
      <c r="O164" s="3">
        <v>0</v>
      </c>
      <c r="P164" s="3">
        <v>0</v>
      </c>
      <c r="Q164" s="3" t="s">
        <v>120</v>
      </c>
      <c r="R164" s="3">
        <v>1</v>
      </c>
      <c r="S164" s="3" t="s">
        <v>153</v>
      </c>
      <c r="T164" s="17" t="s">
        <v>915</v>
      </c>
      <c r="U164" s="3">
        <v>0</v>
      </c>
      <c r="V164" s="3" t="s">
        <v>28</v>
      </c>
      <c r="W164" s="3" t="s">
        <v>28</v>
      </c>
      <c r="X164" s="3">
        <v>1</v>
      </c>
      <c r="Y164" s="5" t="s">
        <v>417</v>
      </c>
      <c r="Z164" s="3">
        <v>1</v>
      </c>
      <c r="AA164" s="20" t="s">
        <v>1721</v>
      </c>
      <c r="AB164" s="3">
        <v>0</v>
      </c>
      <c r="AC164" s="3" t="s">
        <v>28</v>
      </c>
      <c r="AD164" s="5">
        <v>0</v>
      </c>
      <c r="AE164" s="5" t="s">
        <v>28</v>
      </c>
      <c r="AF164" s="20" t="s">
        <v>1724</v>
      </c>
      <c r="AH164" s="65" t="s">
        <v>170</v>
      </c>
      <c r="AI164" s="17" t="s">
        <v>911</v>
      </c>
      <c r="AJ164" s="3" t="s">
        <v>918</v>
      </c>
      <c r="AK164" s="3"/>
      <c r="AL164" s="3" t="s">
        <v>160</v>
      </c>
      <c r="AM164" s="5" t="s">
        <v>57</v>
      </c>
      <c r="AN164" s="3" t="s">
        <v>23</v>
      </c>
      <c r="AO164" s="3" t="s">
        <v>917</v>
      </c>
      <c r="AP164" s="27" t="s">
        <v>50</v>
      </c>
      <c r="AQ164" s="27" t="s">
        <v>50</v>
      </c>
      <c r="AR164" s="27" t="s">
        <v>50</v>
      </c>
      <c r="AS164" s="27" t="s">
        <v>50</v>
      </c>
      <c r="AT164" s="27" t="s">
        <v>240</v>
      </c>
      <c r="AU164" s="27" t="s">
        <v>242</v>
      </c>
      <c r="AV164" s="27" t="s">
        <v>28</v>
      </c>
      <c r="AW164" s="27" t="s">
        <v>28</v>
      </c>
      <c r="AX164" s="27" t="s">
        <v>28</v>
      </c>
      <c r="AY164" s="28" t="s">
        <v>53</v>
      </c>
      <c r="BA164" s="60" t="s">
        <v>912</v>
      </c>
      <c r="BB164" s="5">
        <v>1</v>
      </c>
      <c r="BC164" s="5">
        <v>2</v>
      </c>
      <c r="BD164" s="5">
        <v>1</v>
      </c>
      <c r="BE164" s="5">
        <v>2</v>
      </c>
      <c r="BF164" s="5" t="s">
        <v>187</v>
      </c>
      <c r="BG164" s="5" t="s">
        <v>23</v>
      </c>
      <c r="BH164" s="5" t="s">
        <v>23</v>
      </c>
      <c r="BI164" s="5" t="s">
        <v>908</v>
      </c>
      <c r="BJ164" s="5" t="s">
        <v>900</v>
      </c>
      <c r="BK164" s="31" t="s">
        <v>916</v>
      </c>
      <c r="BL164" s="31" t="s">
        <v>23</v>
      </c>
      <c r="BM164" s="31" t="s">
        <v>23</v>
      </c>
      <c r="BN164" s="47">
        <v>0</v>
      </c>
      <c r="BO164" s="47">
        <v>0</v>
      </c>
      <c r="BP164" s="47">
        <v>0</v>
      </c>
      <c r="BQ164" s="47"/>
      <c r="BR164" s="47"/>
      <c r="BS164" s="47" t="s">
        <v>28</v>
      </c>
      <c r="BT164" s="5" t="s">
        <v>28</v>
      </c>
      <c r="BU164" s="169" t="s">
        <v>919</v>
      </c>
      <c r="BW164" s="17" t="s">
        <v>23</v>
      </c>
      <c r="BX164" s="3" t="s">
        <v>23</v>
      </c>
      <c r="BY164" s="3">
        <v>0</v>
      </c>
      <c r="BZ164" s="3">
        <v>0</v>
      </c>
      <c r="CA164" s="3">
        <v>1</v>
      </c>
      <c r="CB164" s="3">
        <v>0</v>
      </c>
      <c r="CC164" s="3">
        <v>1</v>
      </c>
      <c r="CD164" s="3" t="s">
        <v>120</v>
      </c>
      <c r="CE164" s="3" t="s">
        <v>23</v>
      </c>
      <c r="CF164" s="3">
        <v>0</v>
      </c>
      <c r="CG164" s="3" t="s">
        <v>120</v>
      </c>
      <c r="CH164" s="106">
        <v>18</v>
      </c>
      <c r="CI164" s="106" t="s">
        <v>28</v>
      </c>
      <c r="CJ164" s="103" t="s">
        <v>897</v>
      </c>
      <c r="CK164" s="27"/>
      <c r="CL164" s="103" t="s">
        <v>28</v>
      </c>
      <c r="CM164" s="103" t="s">
        <v>257</v>
      </c>
      <c r="CN164" s="103"/>
      <c r="CO164" s="11"/>
      <c r="CP164" s="11"/>
      <c r="CQ164" s="11"/>
      <c r="CR164" s="11" t="s">
        <v>914</v>
      </c>
      <c r="CS164" s="11"/>
      <c r="CT164" s="11"/>
      <c r="CU164" s="11"/>
      <c r="CV164" s="11"/>
      <c r="CW164" s="11"/>
      <c r="CX164" s="11"/>
      <c r="CY164" s="11" t="s">
        <v>913</v>
      </c>
      <c r="CZ164" s="11"/>
      <c r="DA164" s="11"/>
    </row>
    <row r="165" spans="1:105" x14ac:dyDescent="0.25">
      <c r="A165" s="12"/>
      <c r="B165" s="12"/>
      <c r="C165" s="82"/>
      <c r="D165" s="82"/>
      <c r="E165" s="82"/>
      <c r="F165" s="211"/>
      <c r="G165" s="14"/>
      <c r="H165" s="88"/>
      <c r="I165" s="84"/>
      <c r="J165" s="84"/>
      <c r="K165" s="85"/>
      <c r="L165" s="85"/>
      <c r="M165" s="85"/>
      <c r="N165" s="85"/>
      <c r="O165" s="85"/>
      <c r="P165" s="85"/>
      <c r="Q165" s="85"/>
      <c r="R165" s="85"/>
      <c r="S165" s="85"/>
      <c r="T165" s="84"/>
      <c r="U165" s="85"/>
      <c r="V165" s="85"/>
      <c r="W165" s="85"/>
      <c r="X165" s="85"/>
      <c r="Y165" s="85"/>
      <c r="Z165" s="85"/>
      <c r="AA165" s="84"/>
      <c r="AB165" s="85"/>
      <c r="AC165" s="85"/>
      <c r="AD165" s="85"/>
      <c r="AE165" s="85"/>
      <c r="AF165" s="85"/>
      <c r="AH165" s="86"/>
      <c r="AI165" s="84"/>
      <c r="AJ165" s="85"/>
      <c r="AK165" s="85"/>
      <c r="AL165" s="85"/>
      <c r="AM165" s="85"/>
      <c r="AN165" s="85"/>
      <c r="AO165" s="85"/>
      <c r="AP165" s="87"/>
      <c r="AQ165" s="87"/>
      <c r="AR165" s="87"/>
      <c r="AS165" s="87"/>
      <c r="AT165" s="87"/>
      <c r="AU165" s="87"/>
      <c r="AV165" s="87"/>
      <c r="AW165" s="87"/>
      <c r="AX165" s="87"/>
      <c r="AY165" s="89"/>
      <c r="BA165" s="75"/>
      <c r="BB165" s="76"/>
      <c r="BC165" s="76"/>
      <c r="BD165" s="76"/>
      <c r="BE165" s="76"/>
      <c r="BF165" s="76"/>
      <c r="BG165" s="76"/>
      <c r="BH165" s="76"/>
      <c r="BI165" s="76"/>
      <c r="BJ165" s="76"/>
      <c r="BK165" s="77"/>
      <c r="BL165" s="77"/>
      <c r="BM165" s="77"/>
      <c r="BN165" s="92"/>
      <c r="BO165" s="78"/>
      <c r="BP165" s="78"/>
      <c r="BQ165" s="78"/>
      <c r="BR165" s="78"/>
      <c r="BS165" s="78"/>
      <c r="BT165" s="76"/>
      <c r="BU165" s="172"/>
      <c r="BW165" s="84"/>
      <c r="BX165" s="85"/>
      <c r="BY165" s="85"/>
      <c r="BZ165" s="85"/>
      <c r="CA165" s="85"/>
      <c r="CB165" s="85"/>
      <c r="CC165" s="85"/>
      <c r="CD165" s="85"/>
      <c r="CE165" s="85"/>
      <c r="CF165" s="85"/>
      <c r="CG165" s="85"/>
      <c r="CH165" s="108"/>
      <c r="CI165" s="108"/>
      <c r="CJ165" s="109"/>
      <c r="CK165" s="87"/>
      <c r="CL165" s="109"/>
      <c r="CM165" s="109"/>
      <c r="CN165" s="109"/>
      <c r="CO165" s="110"/>
      <c r="CP165" s="110"/>
      <c r="CQ165" s="110"/>
      <c r="CR165" s="110"/>
      <c r="CS165" s="110"/>
      <c r="CT165" s="110"/>
      <c r="CU165" s="110"/>
      <c r="CV165" s="110"/>
      <c r="CW165" s="110"/>
      <c r="CX165" s="110"/>
      <c r="CY165" s="110"/>
      <c r="CZ165" s="110"/>
      <c r="DA165" s="110"/>
    </row>
    <row r="166" spans="1:105" ht="105" x14ac:dyDescent="0.25">
      <c r="A166" s="12" t="s">
        <v>2454</v>
      </c>
      <c r="B166" s="12">
        <v>2013</v>
      </c>
      <c r="C166" s="12" t="s">
        <v>2455</v>
      </c>
      <c r="D166" s="12" t="s">
        <v>2456</v>
      </c>
      <c r="E166" s="12" t="s">
        <v>2457</v>
      </c>
      <c r="F166" s="211" t="s">
        <v>920</v>
      </c>
      <c r="G166" s="14" t="s">
        <v>710</v>
      </c>
      <c r="H166" s="131" t="s">
        <v>21</v>
      </c>
      <c r="I166" s="132" t="s">
        <v>21</v>
      </c>
      <c r="J166" s="132" t="s">
        <v>21</v>
      </c>
      <c r="K166" s="133" t="s">
        <v>28</v>
      </c>
      <c r="L166" s="133">
        <v>1</v>
      </c>
      <c r="M166" s="133">
        <v>0</v>
      </c>
      <c r="N166" s="133">
        <v>0</v>
      </c>
      <c r="O166" s="133">
        <v>0</v>
      </c>
      <c r="P166" s="133">
        <v>0</v>
      </c>
      <c r="Q166" s="133">
        <v>0</v>
      </c>
      <c r="R166" s="133">
        <v>0</v>
      </c>
      <c r="S166" s="133" t="s">
        <v>932</v>
      </c>
      <c r="T166" s="132" t="s">
        <v>933</v>
      </c>
      <c r="U166" s="133">
        <v>1</v>
      </c>
      <c r="V166" s="133" t="s">
        <v>330</v>
      </c>
      <c r="W166" s="133" t="s">
        <v>28</v>
      </c>
      <c r="X166" s="133">
        <v>3</v>
      </c>
      <c r="Y166" s="133" t="s">
        <v>474</v>
      </c>
      <c r="Z166" s="133">
        <v>0</v>
      </c>
      <c r="AA166" s="132" t="s">
        <v>929</v>
      </c>
      <c r="AB166" s="133">
        <v>0</v>
      </c>
      <c r="AC166" s="133" t="s">
        <v>28</v>
      </c>
      <c r="AD166" s="133">
        <v>0</v>
      </c>
      <c r="AE166" s="133" t="s">
        <v>28</v>
      </c>
      <c r="AF166" s="133" t="s">
        <v>23</v>
      </c>
      <c r="AH166" s="138" t="s">
        <v>926</v>
      </c>
      <c r="AI166" s="132" t="s">
        <v>927</v>
      </c>
      <c r="AJ166" s="133" t="s">
        <v>288</v>
      </c>
      <c r="AK166" s="133"/>
      <c r="AL166" s="42" t="s">
        <v>642</v>
      </c>
      <c r="AM166" s="42" t="s">
        <v>49</v>
      </c>
      <c r="AN166" s="133" t="s">
        <v>379</v>
      </c>
      <c r="AO166" s="133" t="s">
        <v>23</v>
      </c>
      <c r="AP166" s="136" t="s">
        <v>245</v>
      </c>
      <c r="AQ166" s="136" t="s">
        <v>283</v>
      </c>
      <c r="AR166" s="136" t="s">
        <v>245</v>
      </c>
      <c r="AS166" s="136" t="s">
        <v>247</v>
      </c>
      <c r="AT166" s="136" t="s">
        <v>240</v>
      </c>
      <c r="AU166" s="136" t="s">
        <v>234</v>
      </c>
      <c r="AV166" s="136" t="s">
        <v>28</v>
      </c>
      <c r="AW166" s="136" t="s">
        <v>28</v>
      </c>
      <c r="AX166" s="136" t="s">
        <v>28</v>
      </c>
      <c r="AY166" s="139" t="s">
        <v>53</v>
      </c>
      <c r="BA166" s="62" t="s">
        <v>930</v>
      </c>
      <c r="BB166" s="33">
        <v>2</v>
      </c>
      <c r="BC166" s="42">
        <v>2</v>
      </c>
      <c r="BD166" s="42">
        <v>1</v>
      </c>
      <c r="BE166" s="42">
        <v>2</v>
      </c>
      <c r="BF166" s="42" t="s">
        <v>925</v>
      </c>
      <c r="BG166" s="42" t="s">
        <v>23</v>
      </c>
      <c r="BH166" s="42" t="s">
        <v>23</v>
      </c>
      <c r="BI166" s="42" t="s">
        <v>23</v>
      </c>
      <c r="BJ166" s="42" t="s">
        <v>931</v>
      </c>
      <c r="BK166" s="43" t="s">
        <v>1557</v>
      </c>
      <c r="BL166" s="43" t="s">
        <v>1558</v>
      </c>
      <c r="BM166" s="43" t="s">
        <v>1850</v>
      </c>
      <c r="BN166" s="47">
        <v>1</v>
      </c>
      <c r="BO166" s="48">
        <v>0</v>
      </c>
      <c r="BP166" s="48">
        <v>0</v>
      </c>
      <c r="BQ166" s="48"/>
      <c r="BR166" s="48"/>
      <c r="BS166" s="48" t="s">
        <v>28</v>
      </c>
      <c r="BT166" s="42" t="s">
        <v>28</v>
      </c>
      <c r="BU166" s="168" t="s">
        <v>3767</v>
      </c>
      <c r="BW166" s="145" t="s">
        <v>1737</v>
      </c>
      <c r="BX166" s="133" t="s">
        <v>1738</v>
      </c>
      <c r="BY166" s="133">
        <v>0</v>
      </c>
      <c r="BZ166" s="133">
        <v>0</v>
      </c>
      <c r="CA166" s="133">
        <v>0</v>
      </c>
      <c r="CB166" s="133">
        <v>0</v>
      </c>
      <c r="CC166" s="133">
        <v>0</v>
      </c>
      <c r="CD166" s="133">
        <v>0</v>
      </c>
      <c r="CE166" s="133" t="s">
        <v>23</v>
      </c>
      <c r="CF166" s="133">
        <v>0</v>
      </c>
      <c r="CG166" s="133">
        <v>0</v>
      </c>
      <c r="CH166" s="134">
        <v>8</v>
      </c>
      <c r="CI166" s="134">
        <v>14</v>
      </c>
      <c r="CJ166" s="135" t="s">
        <v>121</v>
      </c>
      <c r="CK166" s="136"/>
      <c r="CL166" s="135" t="s">
        <v>28</v>
      </c>
      <c r="CM166" s="135" t="s">
        <v>257</v>
      </c>
      <c r="CN166" s="135"/>
      <c r="CO166" s="137" t="s">
        <v>922</v>
      </c>
      <c r="CP166" s="137"/>
      <c r="CQ166" s="137"/>
      <c r="CR166" s="137" t="s">
        <v>923</v>
      </c>
      <c r="CS166" s="137"/>
      <c r="CT166" s="137"/>
      <c r="CU166" s="137"/>
      <c r="CV166" s="137"/>
      <c r="CW166" s="137"/>
      <c r="CX166" s="137"/>
      <c r="CY166" s="137" t="s">
        <v>921</v>
      </c>
      <c r="CZ166" s="137"/>
      <c r="DA166" s="137" t="s">
        <v>928</v>
      </c>
    </row>
    <row r="167" spans="1:105" x14ac:dyDescent="0.25">
      <c r="A167" s="12"/>
      <c r="B167" s="12"/>
      <c r="C167" s="82"/>
      <c r="D167" s="82"/>
      <c r="E167" s="82"/>
      <c r="F167" s="211"/>
      <c r="G167" s="14"/>
      <c r="H167" s="88"/>
      <c r="I167" s="84"/>
      <c r="J167" s="84"/>
      <c r="K167" s="85"/>
      <c r="L167" s="85"/>
      <c r="M167" s="85"/>
      <c r="N167" s="85"/>
      <c r="O167" s="85"/>
      <c r="P167" s="85"/>
      <c r="Q167" s="85"/>
      <c r="R167" s="85"/>
      <c r="S167" s="85"/>
      <c r="T167" s="84"/>
      <c r="U167" s="85"/>
      <c r="V167" s="85"/>
      <c r="W167" s="85"/>
      <c r="X167" s="85"/>
      <c r="Y167" s="85"/>
      <c r="Z167" s="85"/>
      <c r="AA167" s="84"/>
      <c r="AB167" s="85"/>
      <c r="AC167" s="85"/>
      <c r="AD167" s="85"/>
      <c r="AE167" s="85"/>
      <c r="AF167" s="85"/>
      <c r="AH167" s="86"/>
      <c r="AI167" s="84"/>
      <c r="AJ167" s="85"/>
      <c r="AK167" s="85"/>
      <c r="AL167" s="85"/>
      <c r="AM167" s="85"/>
      <c r="AN167" s="85"/>
      <c r="AO167" s="85"/>
      <c r="AP167" s="87"/>
      <c r="AQ167" s="87"/>
      <c r="AR167" s="87"/>
      <c r="AS167" s="87"/>
      <c r="AT167" s="87"/>
      <c r="AU167" s="87"/>
      <c r="AV167" s="87"/>
      <c r="AW167" s="87"/>
      <c r="AX167" s="87"/>
      <c r="AY167" s="89"/>
      <c r="BA167" s="75"/>
      <c r="BB167" s="76"/>
      <c r="BC167" s="76"/>
      <c r="BD167" s="76"/>
      <c r="BE167" s="76"/>
      <c r="BF167" s="76"/>
      <c r="BG167" s="76"/>
      <c r="BH167" s="76"/>
      <c r="BI167" s="76"/>
      <c r="BJ167" s="76"/>
      <c r="BK167" s="77"/>
      <c r="BL167" s="77"/>
      <c r="BM167" s="77"/>
      <c r="BN167" s="92"/>
      <c r="BO167" s="78"/>
      <c r="BP167" s="78"/>
      <c r="BQ167" s="78"/>
      <c r="BR167" s="78"/>
      <c r="BS167" s="78"/>
      <c r="BT167" s="76"/>
      <c r="BU167" s="172"/>
      <c r="BW167" s="84"/>
      <c r="BX167" s="85"/>
      <c r="BY167" s="85"/>
      <c r="BZ167" s="85"/>
      <c r="CA167" s="85"/>
      <c r="CB167" s="85"/>
      <c r="CC167" s="85"/>
      <c r="CD167" s="85"/>
      <c r="CE167" s="85"/>
      <c r="CF167" s="85"/>
      <c r="CG167" s="85"/>
      <c r="CH167" s="108"/>
      <c r="CI167" s="108"/>
      <c r="CJ167" s="109"/>
      <c r="CK167" s="87"/>
      <c r="CL167" s="109"/>
      <c r="CM167" s="109"/>
      <c r="CN167" s="109"/>
      <c r="CO167" s="110"/>
      <c r="CP167" s="110"/>
      <c r="CQ167" s="110"/>
      <c r="CR167" s="110"/>
      <c r="CS167" s="110"/>
      <c r="CT167" s="110"/>
      <c r="CU167" s="110"/>
      <c r="CV167" s="110"/>
      <c r="CW167" s="110"/>
      <c r="CX167" s="110"/>
      <c r="CY167" s="110"/>
      <c r="CZ167" s="110"/>
      <c r="DA167" s="110"/>
    </row>
    <row r="168" spans="1:105" ht="135" x14ac:dyDescent="0.25">
      <c r="A168" s="12" t="s">
        <v>2542</v>
      </c>
      <c r="B168" s="12">
        <v>2012</v>
      </c>
      <c r="C168" s="12" t="s">
        <v>2543</v>
      </c>
      <c r="D168" s="12" t="s">
        <v>2544</v>
      </c>
      <c r="E168" s="12" t="s">
        <v>3734</v>
      </c>
      <c r="F168" s="211" t="s">
        <v>935</v>
      </c>
      <c r="G168" s="14" t="s">
        <v>710</v>
      </c>
      <c r="H168" s="56" t="s">
        <v>21</v>
      </c>
      <c r="I168" s="17" t="s">
        <v>21</v>
      </c>
      <c r="J168" s="17" t="s">
        <v>21</v>
      </c>
      <c r="K168" s="3" t="s">
        <v>28</v>
      </c>
      <c r="L168" s="3">
        <v>1</v>
      </c>
      <c r="M168" s="3">
        <v>0</v>
      </c>
      <c r="N168" s="3">
        <v>0</v>
      </c>
      <c r="O168" s="3">
        <v>0</v>
      </c>
      <c r="P168" s="3">
        <v>0</v>
      </c>
      <c r="Q168" s="3">
        <v>0</v>
      </c>
      <c r="R168" s="3">
        <v>0</v>
      </c>
      <c r="S168" s="3">
        <v>0</v>
      </c>
      <c r="T168" s="3" t="s">
        <v>1554</v>
      </c>
      <c r="U168" s="3">
        <v>1</v>
      </c>
      <c r="V168" s="3" t="s">
        <v>132</v>
      </c>
      <c r="W168" s="3" t="s">
        <v>157</v>
      </c>
      <c r="X168" s="3">
        <v>4</v>
      </c>
      <c r="Y168" s="3" t="s">
        <v>936</v>
      </c>
      <c r="Z168" s="3">
        <v>0</v>
      </c>
      <c r="AA168" s="17" t="s">
        <v>945</v>
      </c>
      <c r="AB168" s="3">
        <v>1</v>
      </c>
      <c r="AC168" s="3" t="s">
        <v>526</v>
      </c>
      <c r="AD168" s="3">
        <v>1</v>
      </c>
      <c r="AE168" s="3" t="s">
        <v>3776</v>
      </c>
      <c r="AF168" s="3" t="s">
        <v>1874</v>
      </c>
      <c r="AH168" s="65" t="s">
        <v>813</v>
      </c>
      <c r="AI168" s="17" t="s">
        <v>941</v>
      </c>
      <c r="AJ168" s="3" t="s">
        <v>86</v>
      </c>
      <c r="AK168" s="3"/>
      <c r="AL168" s="5" t="s">
        <v>642</v>
      </c>
      <c r="AM168" s="5" t="s">
        <v>49</v>
      </c>
      <c r="AN168" s="3" t="s">
        <v>1556</v>
      </c>
      <c r="AO168" s="3" t="s">
        <v>944</v>
      </c>
      <c r="AP168" s="27" t="s">
        <v>248</v>
      </c>
      <c r="AQ168" s="27" t="s">
        <v>50</v>
      </c>
      <c r="AR168" s="27" t="s">
        <v>238</v>
      </c>
      <c r="AS168" s="27" t="s">
        <v>50</v>
      </c>
      <c r="AT168" s="27" t="s">
        <v>61</v>
      </c>
      <c r="AU168" s="27" t="s">
        <v>50</v>
      </c>
      <c r="AV168" s="27" t="s">
        <v>28</v>
      </c>
      <c r="AW168" s="27" t="s">
        <v>28</v>
      </c>
      <c r="AX168" s="27" t="s">
        <v>28</v>
      </c>
      <c r="AY168" s="28" t="s">
        <v>53</v>
      </c>
      <c r="BA168" s="60" t="s">
        <v>939</v>
      </c>
      <c r="BB168" s="5" t="s">
        <v>28</v>
      </c>
      <c r="BC168" s="5" t="s">
        <v>28</v>
      </c>
      <c r="BD168" s="5" t="s">
        <v>28</v>
      </c>
      <c r="BE168" s="5" t="s">
        <v>28</v>
      </c>
      <c r="BF168" s="5" t="s">
        <v>141</v>
      </c>
      <c r="BG168" s="5" t="s">
        <v>23</v>
      </c>
      <c r="BH168" s="5" t="s">
        <v>23</v>
      </c>
      <c r="BI168" s="5" t="s">
        <v>23</v>
      </c>
      <c r="BJ168" s="5" t="s">
        <v>23</v>
      </c>
      <c r="BK168" s="31" t="s">
        <v>924</v>
      </c>
      <c r="BL168" s="31" t="s">
        <v>23</v>
      </c>
      <c r="BM168" s="31" t="s">
        <v>1847</v>
      </c>
      <c r="BN168" s="47">
        <v>1</v>
      </c>
      <c r="BO168" s="47">
        <v>1</v>
      </c>
      <c r="BP168" s="47">
        <v>0</v>
      </c>
      <c r="BQ168" s="47"/>
      <c r="BR168" s="47"/>
      <c r="BS168" s="47" t="s">
        <v>27</v>
      </c>
      <c r="BT168" s="5" t="s">
        <v>28</v>
      </c>
      <c r="BU168" s="169" t="s">
        <v>1963</v>
      </c>
      <c r="BW168" s="17" t="s">
        <v>1555</v>
      </c>
      <c r="BX168" s="3" t="s">
        <v>23</v>
      </c>
      <c r="BY168" s="3">
        <v>0</v>
      </c>
      <c r="BZ168" s="3">
        <v>0</v>
      </c>
      <c r="CA168" s="3">
        <v>0</v>
      </c>
      <c r="CB168" s="3">
        <v>0</v>
      </c>
      <c r="CC168" s="3">
        <v>0</v>
      </c>
      <c r="CD168" s="3" t="s">
        <v>942</v>
      </c>
      <c r="CE168" s="3" t="s">
        <v>23</v>
      </c>
      <c r="CF168" s="3">
        <v>0</v>
      </c>
      <c r="CG168" s="3">
        <v>0</v>
      </c>
      <c r="CH168" s="106">
        <v>0</v>
      </c>
      <c r="CI168" s="106">
        <v>79</v>
      </c>
      <c r="CJ168" s="103" t="s">
        <v>943</v>
      </c>
      <c r="CK168" s="27"/>
      <c r="CL168" s="103" t="s">
        <v>28</v>
      </c>
      <c r="CM168" s="103" t="s">
        <v>285</v>
      </c>
      <c r="CN168" s="103" t="s">
        <v>937</v>
      </c>
      <c r="CO168" s="11"/>
      <c r="CP168" s="11" t="s">
        <v>938</v>
      </c>
      <c r="CQ168" s="11"/>
      <c r="CR168" s="11" t="s">
        <v>940</v>
      </c>
      <c r="CS168" s="11"/>
      <c r="CT168" s="11"/>
      <c r="CU168" s="11"/>
      <c r="CV168" s="11"/>
      <c r="CW168" s="11"/>
      <c r="CX168" s="11"/>
      <c r="CY168" s="11"/>
      <c r="CZ168" s="11"/>
      <c r="DA168" s="11" t="s">
        <v>937</v>
      </c>
    </row>
    <row r="169" spans="1:105" x14ac:dyDescent="0.25">
      <c r="A169" s="12"/>
      <c r="B169" s="12"/>
      <c r="C169" s="82"/>
      <c r="D169" s="82"/>
      <c r="E169" s="82"/>
      <c r="F169" s="211"/>
      <c r="G169" s="14"/>
      <c r="H169" s="88"/>
      <c r="I169" s="84"/>
      <c r="J169" s="84"/>
      <c r="K169" s="85"/>
      <c r="L169" s="85"/>
      <c r="M169" s="85"/>
      <c r="N169" s="85"/>
      <c r="O169" s="85"/>
      <c r="P169" s="85"/>
      <c r="Q169" s="85"/>
      <c r="R169" s="85"/>
      <c r="S169" s="85"/>
      <c r="T169" s="85"/>
      <c r="U169" s="85"/>
      <c r="V169" s="85"/>
      <c r="W169" s="85"/>
      <c r="X169" s="85"/>
      <c r="Y169" s="85"/>
      <c r="Z169" s="85"/>
      <c r="AA169" s="84"/>
      <c r="AB169" s="85"/>
      <c r="AC169" s="85"/>
      <c r="AD169" s="85"/>
      <c r="AE169" s="85"/>
      <c r="AF169" s="85"/>
      <c r="AH169" s="86"/>
      <c r="AI169" s="84"/>
      <c r="AJ169" s="85"/>
      <c r="AK169" s="85"/>
      <c r="AL169" s="85"/>
      <c r="AM169" s="85"/>
      <c r="AN169" s="85"/>
      <c r="AO169" s="85"/>
      <c r="AP169" s="87"/>
      <c r="AQ169" s="87"/>
      <c r="AR169" s="87"/>
      <c r="AS169" s="87"/>
      <c r="AT169" s="87"/>
      <c r="AU169" s="87"/>
      <c r="AV169" s="87"/>
      <c r="AW169" s="87"/>
      <c r="AX169" s="87"/>
      <c r="AY169" s="89"/>
      <c r="BA169" s="75"/>
      <c r="BB169" s="76"/>
      <c r="BC169" s="76"/>
      <c r="BD169" s="76"/>
      <c r="BE169" s="76"/>
      <c r="BF169" s="76"/>
      <c r="BG169" s="76"/>
      <c r="BH169" s="76"/>
      <c r="BI169" s="76"/>
      <c r="BJ169" s="76"/>
      <c r="BK169" s="77"/>
      <c r="BL169" s="77"/>
      <c r="BM169" s="77"/>
      <c r="BN169" s="92"/>
      <c r="BO169" s="78"/>
      <c r="BP169" s="78"/>
      <c r="BQ169" s="78"/>
      <c r="BR169" s="78"/>
      <c r="BS169" s="78"/>
      <c r="BT169" s="76"/>
      <c r="BU169" s="172"/>
      <c r="BW169" s="84"/>
      <c r="BX169" s="85"/>
      <c r="BY169" s="85"/>
      <c r="BZ169" s="85"/>
      <c r="CA169" s="85"/>
      <c r="CB169" s="85"/>
      <c r="CC169" s="85"/>
      <c r="CD169" s="85"/>
      <c r="CE169" s="85"/>
      <c r="CF169" s="85"/>
      <c r="CG169" s="85"/>
      <c r="CH169" s="108"/>
      <c r="CI169" s="108"/>
      <c r="CJ169" s="109"/>
      <c r="CK169" s="87"/>
      <c r="CL169" s="109"/>
      <c r="CM169" s="109"/>
      <c r="CN169" s="109"/>
      <c r="CO169" s="110"/>
      <c r="CP169" s="110"/>
      <c r="CQ169" s="110"/>
      <c r="CR169" s="110"/>
      <c r="CS169" s="110"/>
      <c r="CT169" s="110"/>
      <c r="CU169" s="110"/>
      <c r="CV169" s="110"/>
      <c r="CW169" s="110"/>
      <c r="CX169" s="110"/>
      <c r="CY169" s="110"/>
      <c r="CZ169" s="110"/>
      <c r="DA169" s="110"/>
    </row>
    <row r="170" spans="1:105" ht="150" x14ac:dyDescent="0.25">
      <c r="A170" s="12" t="s">
        <v>2648</v>
      </c>
      <c r="B170" s="12">
        <v>2011</v>
      </c>
      <c r="C170" s="12" t="s">
        <v>2649</v>
      </c>
      <c r="D170" s="12" t="s">
        <v>2092</v>
      </c>
      <c r="E170" s="12" t="s">
        <v>2650</v>
      </c>
      <c r="F170" s="211" t="s">
        <v>958</v>
      </c>
      <c r="G170" s="14" t="s">
        <v>710</v>
      </c>
      <c r="H170" s="56" t="s">
        <v>957</v>
      </c>
      <c r="I170" s="17" t="s">
        <v>146</v>
      </c>
      <c r="J170" s="17" t="s">
        <v>1140</v>
      </c>
      <c r="K170" s="3" t="s">
        <v>28</v>
      </c>
      <c r="L170" s="3">
        <v>1</v>
      </c>
      <c r="M170" s="3">
        <v>1</v>
      </c>
      <c r="N170" s="3">
        <v>0</v>
      </c>
      <c r="O170" s="3">
        <v>0</v>
      </c>
      <c r="P170" s="3">
        <v>0</v>
      </c>
      <c r="Q170" s="3" t="s">
        <v>316</v>
      </c>
      <c r="R170" s="3">
        <v>0</v>
      </c>
      <c r="S170" s="3">
        <v>0</v>
      </c>
      <c r="T170" s="3" t="s">
        <v>23</v>
      </c>
      <c r="U170" s="3">
        <v>1</v>
      </c>
      <c r="V170" s="3" t="s">
        <v>132</v>
      </c>
      <c r="W170" s="3" t="s">
        <v>1550</v>
      </c>
      <c r="X170" s="3">
        <v>3</v>
      </c>
      <c r="Y170" s="3" t="s">
        <v>968</v>
      </c>
      <c r="Z170" s="3">
        <v>0</v>
      </c>
      <c r="AA170" s="17" t="s">
        <v>970</v>
      </c>
      <c r="AB170" s="3">
        <v>1</v>
      </c>
      <c r="AC170" s="3" t="s">
        <v>967</v>
      </c>
      <c r="AD170" s="3">
        <v>0</v>
      </c>
      <c r="AE170" s="3" t="s">
        <v>28</v>
      </c>
      <c r="AF170" s="3" t="s">
        <v>971</v>
      </c>
      <c r="AH170" s="65" t="s">
        <v>961</v>
      </c>
      <c r="AI170" s="17" t="s">
        <v>962</v>
      </c>
      <c r="AJ170" s="3" t="s">
        <v>752</v>
      </c>
      <c r="AK170" s="3" t="s">
        <v>166</v>
      </c>
      <c r="AL170" s="5" t="s">
        <v>158</v>
      </c>
      <c r="AM170" s="5" t="s">
        <v>49</v>
      </c>
      <c r="AN170" s="3" t="s">
        <v>255</v>
      </c>
      <c r="AO170" s="3" t="s">
        <v>23</v>
      </c>
      <c r="AP170" s="27" t="s">
        <v>248</v>
      </c>
      <c r="AQ170" s="27" t="s">
        <v>246</v>
      </c>
      <c r="AR170" s="27" t="s">
        <v>241</v>
      </c>
      <c r="AS170" s="27" t="s">
        <v>236</v>
      </c>
      <c r="AT170" s="27" t="s">
        <v>238</v>
      </c>
      <c r="AU170" s="27" t="s">
        <v>242</v>
      </c>
      <c r="AV170" s="27" t="s">
        <v>28</v>
      </c>
      <c r="AW170" s="27" t="s">
        <v>28</v>
      </c>
      <c r="AX170" s="27" t="s">
        <v>28</v>
      </c>
      <c r="AY170" s="28" t="s">
        <v>53</v>
      </c>
      <c r="BA170" s="60" t="s">
        <v>969</v>
      </c>
      <c r="BB170" s="5">
        <v>2</v>
      </c>
      <c r="BC170" s="5" t="s">
        <v>28</v>
      </c>
      <c r="BD170" s="5">
        <v>2</v>
      </c>
      <c r="BE170" s="5" t="s">
        <v>28</v>
      </c>
      <c r="BF170" s="5" t="s">
        <v>185</v>
      </c>
      <c r="BG170" s="5" t="s">
        <v>86</v>
      </c>
      <c r="BH170" s="5" t="s">
        <v>23</v>
      </c>
      <c r="BI170" s="5" t="s">
        <v>23</v>
      </c>
      <c r="BJ170" s="5" t="s">
        <v>988</v>
      </c>
      <c r="BK170" s="31" t="s">
        <v>972</v>
      </c>
      <c r="BL170" s="31" t="s">
        <v>1552</v>
      </c>
      <c r="BM170" s="31" t="s">
        <v>23</v>
      </c>
      <c r="BN170" s="47">
        <v>0</v>
      </c>
      <c r="BO170" s="47">
        <v>0</v>
      </c>
      <c r="BP170" s="47">
        <v>0</v>
      </c>
      <c r="BQ170" s="47"/>
      <c r="BR170" s="47"/>
      <c r="BS170" s="47" t="s">
        <v>28</v>
      </c>
      <c r="BT170" s="5" t="s">
        <v>28</v>
      </c>
      <c r="BU170" s="169" t="s">
        <v>990</v>
      </c>
      <c r="BW170" s="17" t="s">
        <v>23</v>
      </c>
      <c r="BX170" s="3" t="s">
        <v>23</v>
      </c>
      <c r="BY170" s="3">
        <v>0</v>
      </c>
      <c r="BZ170" s="3">
        <v>0</v>
      </c>
      <c r="CA170" s="3">
        <v>1</v>
      </c>
      <c r="CB170" s="3">
        <v>0</v>
      </c>
      <c r="CC170" s="3">
        <v>1</v>
      </c>
      <c r="CD170" s="5" t="s">
        <v>1471</v>
      </c>
      <c r="CE170" s="3" t="s">
        <v>23</v>
      </c>
      <c r="CF170" s="3">
        <v>0</v>
      </c>
      <c r="CG170" s="3" t="s">
        <v>316</v>
      </c>
      <c r="CH170" s="106">
        <v>18</v>
      </c>
      <c r="CI170" s="106" t="s">
        <v>28</v>
      </c>
      <c r="CJ170" s="103" t="s">
        <v>897</v>
      </c>
      <c r="CK170" s="27"/>
      <c r="CL170" s="103" t="s">
        <v>28</v>
      </c>
      <c r="CM170" s="103" t="s">
        <v>285</v>
      </c>
      <c r="CN170" s="103" t="s">
        <v>601</v>
      </c>
      <c r="CO170" s="11"/>
      <c r="CP170" s="11"/>
      <c r="CQ170" s="11"/>
      <c r="CR170" s="11" t="s">
        <v>963</v>
      </c>
      <c r="CS170" s="11"/>
      <c r="CT170" s="11"/>
      <c r="CU170" s="11"/>
      <c r="CV170" s="11"/>
      <c r="CW170" s="11" t="s">
        <v>966</v>
      </c>
      <c r="CX170" s="11" t="s">
        <v>964</v>
      </c>
      <c r="CY170" s="11" t="s">
        <v>965</v>
      </c>
      <c r="CZ170" s="11"/>
      <c r="DA170" s="11"/>
    </row>
    <row r="171" spans="1:105" x14ac:dyDescent="0.25">
      <c r="A171" s="12"/>
      <c r="B171" s="12"/>
      <c r="C171" s="82"/>
      <c r="D171" s="82"/>
      <c r="E171" s="82"/>
      <c r="F171" s="211"/>
      <c r="G171" s="14"/>
      <c r="H171" s="88"/>
      <c r="I171" s="84"/>
      <c r="J171" s="84"/>
      <c r="K171" s="85"/>
      <c r="L171" s="85"/>
      <c r="M171" s="85"/>
      <c r="N171" s="85"/>
      <c r="O171" s="85"/>
      <c r="P171" s="85"/>
      <c r="Q171" s="85"/>
      <c r="R171" s="85"/>
      <c r="S171" s="85"/>
      <c r="T171" s="85"/>
      <c r="U171" s="85"/>
      <c r="V171" s="85"/>
      <c r="W171" s="85"/>
      <c r="X171" s="85"/>
      <c r="Y171" s="85"/>
      <c r="Z171" s="85"/>
      <c r="AA171" s="84"/>
      <c r="AB171" s="85"/>
      <c r="AC171" s="85"/>
      <c r="AD171" s="85"/>
      <c r="AE171" s="85"/>
      <c r="AF171" s="85"/>
      <c r="AH171" s="86"/>
      <c r="AI171" s="84"/>
      <c r="AJ171" s="85"/>
      <c r="AK171" s="85"/>
      <c r="AL171" s="85"/>
      <c r="AM171" s="85"/>
      <c r="AN171" s="85"/>
      <c r="AO171" s="85"/>
      <c r="AP171" s="87"/>
      <c r="AQ171" s="87"/>
      <c r="AR171" s="87"/>
      <c r="AS171" s="87"/>
      <c r="AT171" s="87"/>
      <c r="AU171" s="87"/>
      <c r="AV171" s="87"/>
      <c r="AW171" s="87"/>
      <c r="AX171" s="87"/>
      <c r="AY171" s="89"/>
      <c r="BA171" s="75"/>
      <c r="BB171" s="76"/>
      <c r="BC171" s="76"/>
      <c r="BD171" s="76"/>
      <c r="BE171" s="76"/>
      <c r="BF171" s="76"/>
      <c r="BG171" s="76"/>
      <c r="BH171" s="76"/>
      <c r="BI171" s="76"/>
      <c r="BJ171" s="76"/>
      <c r="BK171" s="77"/>
      <c r="BL171" s="77"/>
      <c r="BM171" s="77"/>
      <c r="BN171" s="92"/>
      <c r="BO171" s="78"/>
      <c r="BP171" s="78"/>
      <c r="BQ171" s="78"/>
      <c r="BR171" s="78"/>
      <c r="BS171" s="78"/>
      <c r="BT171" s="76"/>
      <c r="BU171" s="172"/>
      <c r="BW171" s="84"/>
      <c r="BX171" s="85"/>
      <c r="BY171" s="85"/>
      <c r="BZ171" s="85"/>
      <c r="CA171" s="85"/>
      <c r="CB171" s="85"/>
      <c r="CC171" s="85"/>
      <c r="CD171" s="85"/>
      <c r="CE171" s="85"/>
      <c r="CF171" s="85"/>
      <c r="CG171" s="85"/>
      <c r="CH171" s="108"/>
      <c r="CI171" s="108"/>
      <c r="CJ171" s="109"/>
      <c r="CK171" s="87"/>
      <c r="CL171" s="109"/>
      <c r="CM171" s="109"/>
      <c r="CN171" s="109"/>
      <c r="CO171" s="110"/>
      <c r="CP171" s="110"/>
      <c r="CQ171" s="110"/>
      <c r="CR171" s="110"/>
      <c r="CS171" s="110"/>
      <c r="CT171" s="110"/>
      <c r="CU171" s="110"/>
      <c r="CV171" s="110"/>
      <c r="CW171" s="110"/>
      <c r="CX171" s="110"/>
      <c r="CY171" s="110"/>
      <c r="CZ171" s="110"/>
      <c r="DA171" s="110"/>
    </row>
    <row r="172" spans="1:105" ht="150" x14ac:dyDescent="0.25">
      <c r="A172" s="12" t="s">
        <v>2672</v>
      </c>
      <c r="B172" s="12">
        <v>2011</v>
      </c>
      <c r="C172" s="12" t="s">
        <v>2673</v>
      </c>
      <c r="D172" s="12" t="s">
        <v>2084</v>
      </c>
      <c r="E172" s="12" t="s">
        <v>2674</v>
      </c>
      <c r="F172" s="211" t="s">
        <v>973</v>
      </c>
      <c r="G172" s="14" t="s">
        <v>710</v>
      </c>
      <c r="H172" s="56" t="s">
        <v>975</v>
      </c>
      <c r="I172" s="17" t="s">
        <v>974</v>
      </c>
      <c r="J172" s="17" t="s">
        <v>1141</v>
      </c>
      <c r="K172" s="3" t="s">
        <v>28</v>
      </c>
      <c r="L172" s="3">
        <v>1</v>
      </c>
      <c r="M172" s="3">
        <v>1</v>
      </c>
      <c r="N172" s="3">
        <v>0</v>
      </c>
      <c r="O172" s="3">
        <v>0</v>
      </c>
      <c r="P172" s="3">
        <v>0</v>
      </c>
      <c r="Q172" s="3" t="s">
        <v>976</v>
      </c>
      <c r="R172" s="3">
        <v>0</v>
      </c>
      <c r="S172" s="3">
        <v>0</v>
      </c>
      <c r="T172" s="17" t="s">
        <v>1869</v>
      </c>
      <c r="U172" s="3">
        <v>1</v>
      </c>
      <c r="V172" s="3" t="s">
        <v>25</v>
      </c>
      <c r="W172" s="3" t="s">
        <v>157</v>
      </c>
      <c r="X172" s="3">
        <v>2</v>
      </c>
      <c r="Y172" s="3" t="s">
        <v>983</v>
      </c>
      <c r="Z172" s="3">
        <v>1</v>
      </c>
      <c r="AA172" s="20" t="s">
        <v>1871</v>
      </c>
      <c r="AB172" s="3">
        <v>1</v>
      </c>
      <c r="AC172" s="3" t="s">
        <v>1551</v>
      </c>
      <c r="AD172" s="3">
        <v>1</v>
      </c>
      <c r="AE172" s="3" t="s">
        <v>3781</v>
      </c>
      <c r="AF172" s="3" t="s">
        <v>989</v>
      </c>
      <c r="AH172" s="65" t="s">
        <v>323</v>
      </c>
      <c r="AI172" s="17" t="s">
        <v>977</v>
      </c>
      <c r="AJ172" s="3" t="s">
        <v>918</v>
      </c>
      <c r="AK172" s="3"/>
      <c r="AL172" s="5" t="s">
        <v>642</v>
      </c>
      <c r="AM172" s="5" t="s">
        <v>49</v>
      </c>
      <c r="AN172" s="3" t="s">
        <v>138</v>
      </c>
      <c r="AO172" s="3" t="s">
        <v>23</v>
      </c>
      <c r="AP172" s="27" t="s">
        <v>58</v>
      </c>
      <c r="AQ172" s="27" t="s">
        <v>59</v>
      </c>
      <c r="AR172" s="27" t="s">
        <v>60</v>
      </c>
      <c r="AS172" s="27" t="s">
        <v>283</v>
      </c>
      <c r="AT172" s="27" t="s">
        <v>238</v>
      </c>
      <c r="AU172" s="27" t="s">
        <v>237</v>
      </c>
      <c r="AV172" s="27" t="s">
        <v>28</v>
      </c>
      <c r="AW172" s="27" t="s">
        <v>28</v>
      </c>
      <c r="AX172" s="27" t="s">
        <v>28</v>
      </c>
      <c r="AY172" s="28" t="s">
        <v>53</v>
      </c>
      <c r="BA172" s="60" t="s">
        <v>982</v>
      </c>
      <c r="BB172" s="5">
        <v>1</v>
      </c>
      <c r="BC172" s="5" t="s">
        <v>28</v>
      </c>
      <c r="BD172" s="5">
        <v>1</v>
      </c>
      <c r="BE172" s="5" t="s">
        <v>28</v>
      </c>
      <c r="BF172" s="5" t="s">
        <v>141</v>
      </c>
      <c r="BG172" s="5" t="s">
        <v>185</v>
      </c>
      <c r="BH172" s="5" t="s">
        <v>23</v>
      </c>
      <c r="BI172" s="5" t="s">
        <v>23</v>
      </c>
      <c r="BJ172" s="5" t="s">
        <v>192</v>
      </c>
      <c r="BK172" s="31" t="s">
        <v>984</v>
      </c>
      <c r="BL172" s="31" t="s">
        <v>23</v>
      </c>
      <c r="BM172" s="31" t="s">
        <v>23</v>
      </c>
      <c r="BN172" s="47">
        <v>1</v>
      </c>
      <c r="BO172" s="47">
        <v>0</v>
      </c>
      <c r="BP172" s="47">
        <v>0</v>
      </c>
      <c r="BQ172" s="47"/>
      <c r="BR172" s="47"/>
      <c r="BS172" s="47" t="s">
        <v>28</v>
      </c>
      <c r="BT172" s="5" t="s">
        <v>28</v>
      </c>
      <c r="BU172" s="169" t="s">
        <v>1965</v>
      </c>
      <c r="BW172" s="17" t="s">
        <v>978</v>
      </c>
      <c r="BX172" s="3" t="s">
        <v>23</v>
      </c>
      <c r="BY172" s="3">
        <v>0</v>
      </c>
      <c r="BZ172" s="3">
        <v>0</v>
      </c>
      <c r="CA172" s="3">
        <v>0</v>
      </c>
      <c r="CB172" s="3">
        <v>0</v>
      </c>
      <c r="CC172" s="3">
        <v>0</v>
      </c>
      <c r="CD172" s="3" t="s">
        <v>987</v>
      </c>
      <c r="CE172" s="3" t="s">
        <v>23</v>
      </c>
      <c r="CF172" s="3">
        <v>0</v>
      </c>
      <c r="CG172" s="5" t="s">
        <v>987</v>
      </c>
      <c r="CH172" s="106">
        <v>13</v>
      </c>
      <c r="CI172" s="106">
        <v>50</v>
      </c>
      <c r="CJ172" s="103" t="s">
        <v>986</v>
      </c>
      <c r="CK172" s="27"/>
      <c r="CL172" s="103" t="s">
        <v>28</v>
      </c>
      <c r="CM172" s="103" t="s">
        <v>285</v>
      </c>
      <c r="CN172" s="103" t="s">
        <v>728</v>
      </c>
      <c r="CO172" s="11"/>
      <c r="CP172" s="11"/>
      <c r="CQ172" s="11"/>
      <c r="CR172" s="11" t="s">
        <v>985</v>
      </c>
      <c r="CS172" s="11"/>
      <c r="CT172" s="11"/>
      <c r="CU172" s="11" t="s">
        <v>980</v>
      </c>
      <c r="CV172" s="11"/>
      <c r="CW172" s="11" t="s">
        <v>981</v>
      </c>
      <c r="CX172" s="11"/>
      <c r="CY172" s="11" t="s">
        <v>979</v>
      </c>
      <c r="CZ172" s="11"/>
      <c r="DA172" s="11"/>
    </row>
    <row r="173" spans="1:105" x14ac:dyDescent="0.25">
      <c r="A173" s="12"/>
      <c r="B173" s="12"/>
      <c r="C173" s="82"/>
      <c r="D173" s="82"/>
      <c r="E173" s="82"/>
      <c r="F173" s="211"/>
      <c r="G173" s="14"/>
      <c r="H173" s="88"/>
      <c r="I173" s="84"/>
      <c r="J173" s="84"/>
      <c r="K173" s="85"/>
      <c r="L173" s="85"/>
      <c r="M173" s="85"/>
      <c r="N173" s="85"/>
      <c r="O173" s="85"/>
      <c r="P173" s="85"/>
      <c r="Q173" s="85"/>
      <c r="R173" s="85"/>
      <c r="S173" s="85"/>
      <c r="T173" s="85"/>
      <c r="U173" s="85"/>
      <c r="V173" s="85"/>
      <c r="W173" s="85"/>
      <c r="X173" s="85"/>
      <c r="Y173" s="85"/>
      <c r="Z173" s="85"/>
      <c r="AA173" s="84"/>
      <c r="AB173" s="85"/>
      <c r="AC173" s="85"/>
      <c r="AD173" s="85"/>
      <c r="AE173" s="85"/>
      <c r="AF173" s="85"/>
      <c r="AH173" s="86"/>
      <c r="AI173" s="84"/>
      <c r="AJ173" s="85"/>
      <c r="AK173" s="85"/>
      <c r="AL173" s="85"/>
      <c r="AM173" s="85"/>
      <c r="AN173" s="85"/>
      <c r="AO173" s="85"/>
      <c r="AP173" s="87"/>
      <c r="AQ173" s="87"/>
      <c r="AR173" s="87"/>
      <c r="AS173" s="87"/>
      <c r="AT173" s="87"/>
      <c r="AU173" s="87"/>
      <c r="AV173" s="87"/>
      <c r="AW173" s="87"/>
      <c r="AX173" s="87"/>
      <c r="AY173" s="89"/>
      <c r="BA173" s="75"/>
      <c r="BB173" s="76"/>
      <c r="BC173" s="76"/>
      <c r="BD173" s="76"/>
      <c r="BE173" s="76"/>
      <c r="BF173" s="76"/>
      <c r="BG173" s="76"/>
      <c r="BH173" s="76"/>
      <c r="BI173" s="76"/>
      <c r="BJ173" s="76"/>
      <c r="BK173" s="77"/>
      <c r="BL173" s="77"/>
      <c r="BM173" s="77"/>
      <c r="BN173" s="92"/>
      <c r="BO173" s="78"/>
      <c r="BP173" s="78"/>
      <c r="BQ173" s="78"/>
      <c r="BR173" s="78"/>
      <c r="BS173" s="78"/>
      <c r="BT173" s="76"/>
      <c r="BU173" s="172"/>
      <c r="BW173" s="84"/>
      <c r="BX173" s="85"/>
      <c r="BY173" s="85"/>
      <c r="BZ173" s="85"/>
      <c r="CA173" s="85"/>
      <c r="CB173" s="85"/>
      <c r="CC173" s="85"/>
      <c r="CD173" s="85"/>
      <c r="CE173" s="85"/>
      <c r="CF173" s="85"/>
      <c r="CG173" s="85"/>
      <c r="CH173" s="108"/>
      <c r="CI173" s="108"/>
      <c r="CJ173" s="109"/>
      <c r="CK173" s="87"/>
      <c r="CL173" s="109"/>
      <c r="CM173" s="109"/>
      <c r="CN173" s="109"/>
      <c r="CO173" s="110"/>
      <c r="CP173" s="110"/>
      <c r="CQ173" s="110"/>
      <c r="CR173" s="110"/>
      <c r="CS173" s="110"/>
      <c r="CT173" s="110"/>
      <c r="CU173" s="110"/>
      <c r="CV173" s="110"/>
      <c r="CW173" s="110"/>
      <c r="CX173" s="110"/>
      <c r="CY173" s="110"/>
      <c r="CZ173" s="110"/>
      <c r="DA173" s="110"/>
    </row>
    <row r="174" spans="1:105" ht="135" x14ac:dyDescent="0.25">
      <c r="A174" s="12" t="s">
        <v>2676</v>
      </c>
      <c r="B174" s="12">
        <v>2011</v>
      </c>
      <c r="C174" s="12" t="s">
        <v>2679</v>
      </c>
      <c r="D174" s="12" t="s">
        <v>2295</v>
      </c>
      <c r="E174" s="12" t="s">
        <v>2680</v>
      </c>
      <c r="F174" s="211" t="s">
        <v>992</v>
      </c>
      <c r="G174" s="14" t="s">
        <v>710</v>
      </c>
      <c r="H174" s="56" t="s">
        <v>991</v>
      </c>
      <c r="I174" s="17" t="s">
        <v>974</v>
      </c>
      <c r="J174" s="17" t="s">
        <v>1142</v>
      </c>
      <c r="K174" s="3" t="s">
        <v>28</v>
      </c>
      <c r="L174" s="3">
        <v>1</v>
      </c>
      <c r="M174" s="3">
        <v>0</v>
      </c>
      <c r="N174" s="3">
        <v>0</v>
      </c>
      <c r="O174" s="3">
        <v>0</v>
      </c>
      <c r="P174" s="3">
        <v>0</v>
      </c>
      <c r="Q174" s="3">
        <v>0</v>
      </c>
      <c r="R174" s="3">
        <v>0</v>
      </c>
      <c r="S174" s="3">
        <v>0</v>
      </c>
      <c r="T174" s="3" t="s">
        <v>23</v>
      </c>
      <c r="U174" s="3">
        <v>1</v>
      </c>
      <c r="V174" s="3" t="s">
        <v>132</v>
      </c>
      <c r="W174" s="3" t="s">
        <v>1550</v>
      </c>
      <c r="X174" s="3">
        <v>6</v>
      </c>
      <c r="Y174" s="3" t="s">
        <v>995</v>
      </c>
      <c r="Z174" s="3">
        <v>0</v>
      </c>
      <c r="AA174" s="17" t="s">
        <v>996</v>
      </c>
      <c r="AB174" s="3">
        <v>1</v>
      </c>
      <c r="AC174" s="3" t="s">
        <v>27</v>
      </c>
      <c r="AD174" s="3">
        <v>0</v>
      </c>
      <c r="AE174" s="3" t="s">
        <v>28</v>
      </c>
      <c r="AF174" s="3" t="s">
        <v>23</v>
      </c>
      <c r="AH174" s="65" t="s">
        <v>172</v>
      </c>
      <c r="AI174" s="17" t="s">
        <v>1001</v>
      </c>
      <c r="AJ174" s="3" t="s">
        <v>46</v>
      </c>
      <c r="AK174" s="3"/>
      <c r="AL174" s="3" t="s">
        <v>160</v>
      </c>
      <c r="AM174" s="5" t="s">
        <v>135</v>
      </c>
      <c r="AN174" s="3" t="s">
        <v>400</v>
      </c>
      <c r="AO174" s="3" t="s">
        <v>23</v>
      </c>
      <c r="AP174" s="27" t="s">
        <v>245</v>
      </c>
      <c r="AQ174" s="27" t="s">
        <v>50</v>
      </c>
      <c r="AR174" s="27" t="s">
        <v>245</v>
      </c>
      <c r="AS174" s="27" t="s">
        <v>50</v>
      </c>
      <c r="AT174" s="27" t="s">
        <v>238</v>
      </c>
      <c r="AU174" s="27" t="s">
        <v>284</v>
      </c>
      <c r="AV174" s="27" t="s">
        <v>28</v>
      </c>
      <c r="AW174" s="27" t="s">
        <v>28</v>
      </c>
      <c r="AX174" s="27" t="s">
        <v>28</v>
      </c>
      <c r="AY174" s="28" t="s">
        <v>53</v>
      </c>
      <c r="BA174" s="60" t="s">
        <v>998</v>
      </c>
      <c r="BB174" s="5">
        <v>1</v>
      </c>
      <c r="BC174" s="5">
        <v>4</v>
      </c>
      <c r="BD174" s="5">
        <v>1</v>
      </c>
      <c r="BE174" s="5">
        <v>4</v>
      </c>
      <c r="BF174" s="5" t="s">
        <v>186</v>
      </c>
      <c r="BG174" s="5" t="s">
        <v>23</v>
      </c>
      <c r="BH174" s="5" t="s">
        <v>23</v>
      </c>
      <c r="BI174" s="5" t="s">
        <v>23</v>
      </c>
      <c r="BJ174" s="5" t="s">
        <v>23</v>
      </c>
      <c r="BK174" s="31" t="s">
        <v>997</v>
      </c>
      <c r="BL174" s="31" t="s">
        <v>23</v>
      </c>
      <c r="BM174" s="31" t="s">
        <v>1948</v>
      </c>
      <c r="BN174" s="47">
        <v>1</v>
      </c>
      <c r="BO174" s="47">
        <v>1</v>
      </c>
      <c r="BP174" s="47">
        <v>1</v>
      </c>
      <c r="BQ174" s="47"/>
      <c r="BR174" s="47"/>
      <c r="BS174" s="47" t="s">
        <v>194</v>
      </c>
      <c r="BT174" s="5" t="s">
        <v>1000</v>
      </c>
      <c r="BU174" s="169" t="s">
        <v>23</v>
      </c>
      <c r="BW174" s="17" t="s">
        <v>994</v>
      </c>
      <c r="BX174" s="3" t="s">
        <v>23</v>
      </c>
      <c r="BY174" s="3">
        <v>0</v>
      </c>
      <c r="BZ174" s="3">
        <v>0</v>
      </c>
      <c r="CA174" s="3">
        <v>0</v>
      </c>
      <c r="CB174" s="3">
        <v>0</v>
      </c>
      <c r="CC174" s="3">
        <v>0</v>
      </c>
      <c r="CD174" s="3">
        <v>0</v>
      </c>
      <c r="CE174" s="3" t="s">
        <v>23</v>
      </c>
      <c r="CF174" s="3">
        <v>0</v>
      </c>
      <c r="CG174" s="3">
        <v>0</v>
      </c>
      <c r="CH174" s="106">
        <v>5</v>
      </c>
      <c r="CI174" s="106">
        <v>14</v>
      </c>
      <c r="CJ174" s="103" t="s">
        <v>121</v>
      </c>
      <c r="CK174" s="27"/>
      <c r="CL174" s="103" t="s">
        <v>28</v>
      </c>
      <c r="CM174" s="103" t="s">
        <v>257</v>
      </c>
      <c r="CN174" s="103"/>
      <c r="CO174" s="11"/>
      <c r="CP174" s="11"/>
      <c r="CQ174" s="11"/>
      <c r="CR174" s="11" t="s">
        <v>999</v>
      </c>
      <c r="CS174" s="11" t="s">
        <v>993</v>
      </c>
      <c r="CT174" s="11"/>
      <c r="CU174" s="11"/>
      <c r="CV174" s="11"/>
      <c r="CW174" s="11"/>
      <c r="CX174" s="11"/>
      <c r="CY174" s="11"/>
      <c r="CZ174" s="11"/>
      <c r="DA174" s="11"/>
    </row>
    <row r="175" spans="1:105" x14ac:dyDescent="0.25">
      <c r="A175" s="12"/>
      <c r="B175" s="12"/>
      <c r="C175" s="82"/>
      <c r="D175" s="82"/>
      <c r="E175" s="82"/>
      <c r="F175" s="211"/>
      <c r="G175" s="14"/>
      <c r="H175" s="88"/>
      <c r="I175" s="84"/>
      <c r="J175" s="84"/>
      <c r="K175" s="85"/>
      <c r="L175" s="85"/>
      <c r="M175" s="85"/>
      <c r="N175" s="85"/>
      <c r="O175" s="85"/>
      <c r="P175" s="85"/>
      <c r="Q175" s="85"/>
      <c r="R175" s="85"/>
      <c r="S175" s="85"/>
      <c r="T175" s="85"/>
      <c r="U175" s="85"/>
      <c r="V175" s="85"/>
      <c r="W175" s="85"/>
      <c r="X175" s="85"/>
      <c r="Y175" s="85"/>
      <c r="Z175" s="85"/>
      <c r="AA175" s="84"/>
      <c r="AB175" s="85"/>
      <c r="AC175" s="85"/>
      <c r="AD175" s="85"/>
      <c r="AE175" s="85"/>
      <c r="AF175" s="85"/>
      <c r="AH175" s="86"/>
      <c r="AI175" s="84"/>
      <c r="AJ175" s="85"/>
      <c r="AK175" s="85"/>
      <c r="AL175" s="85"/>
      <c r="AM175" s="85"/>
      <c r="AN175" s="85"/>
      <c r="AO175" s="85"/>
      <c r="AP175" s="87"/>
      <c r="AQ175" s="87"/>
      <c r="AR175" s="87"/>
      <c r="AS175" s="87"/>
      <c r="AT175" s="87"/>
      <c r="AU175" s="87"/>
      <c r="AV175" s="87"/>
      <c r="AW175" s="87"/>
      <c r="AX175" s="87"/>
      <c r="AY175" s="89"/>
      <c r="BA175" s="75"/>
      <c r="BB175" s="76"/>
      <c r="BC175" s="76"/>
      <c r="BD175" s="76"/>
      <c r="BE175" s="76"/>
      <c r="BF175" s="76"/>
      <c r="BG175" s="76"/>
      <c r="BH175" s="76"/>
      <c r="BI175" s="76"/>
      <c r="BJ175" s="76"/>
      <c r="BK175" s="77"/>
      <c r="BL175" s="77"/>
      <c r="BM175" s="77"/>
      <c r="BN175" s="92"/>
      <c r="BO175" s="78"/>
      <c r="BP175" s="78"/>
      <c r="BQ175" s="78"/>
      <c r="BR175" s="78"/>
      <c r="BS175" s="78"/>
      <c r="BT175" s="76"/>
      <c r="BU175" s="172"/>
      <c r="BW175" s="84"/>
      <c r="BX175" s="85"/>
      <c r="BY175" s="85"/>
      <c r="BZ175" s="85"/>
      <c r="CA175" s="85"/>
      <c r="CB175" s="85"/>
      <c r="CC175" s="85"/>
      <c r="CD175" s="85"/>
      <c r="CE175" s="85"/>
      <c r="CF175" s="85"/>
      <c r="CG175" s="85"/>
      <c r="CH175" s="108"/>
      <c r="CI175" s="108"/>
      <c r="CJ175" s="109"/>
      <c r="CK175" s="87"/>
      <c r="CL175" s="109"/>
      <c r="CM175" s="109"/>
      <c r="CN175" s="109"/>
      <c r="CO175" s="110"/>
      <c r="CP175" s="110"/>
      <c r="CQ175" s="110"/>
      <c r="CR175" s="110"/>
      <c r="CS175" s="110"/>
      <c r="CT175" s="110"/>
      <c r="CU175" s="110"/>
      <c r="CV175" s="110"/>
      <c r="CW175" s="110"/>
      <c r="CX175" s="110"/>
      <c r="CY175" s="110"/>
      <c r="CZ175" s="110"/>
      <c r="DA175" s="110"/>
    </row>
    <row r="176" spans="1:105" ht="120" x14ac:dyDescent="0.25">
      <c r="A176" s="12" t="s">
        <v>2696</v>
      </c>
      <c r="B176" s="12">
        <v>2011</v>
      </c>
      <c r="C176" s="12" t="s">
        <v>2697</v>
      </c>
      <c r="D176" s="12" t="s">
        <v>2698</v>
      </c>
      <c r="E176" s="12" t="s">
        <v>2699</v>
      </c>
      <c r="F176" s="211" t="s">
        <v>1002</v>
      </c>
      <c r="G176" s="14" t="s">
        <v>710</v>
      </c>
      <c r="H176" s="56" t="s">
        <v>21</v>
      </c>
      <c r="I176" s="17" t="s">
        <v>21</v>
      </c>
      <c r="J176" s="17" t="s">
        <v>21</v>
      </c>
      <c r="K176" s="3" t="s">
        <v>28</v>
      </c>
      <c r="L176" s="3">
        <v>0</v>
      </c>
      <c r="M176" s="3">
        <v>0</v>
      </c>
      <c r="N176" s="3">
        <v>0</v>
      </c>
      <c r="O176" s="3">
        <v>0</v>
      </c>
      <c r="P176" s="3" t="s">
        <v>1007</v>
      </c>
      <c r="Q176" s="3">
        <v>0</v>
      </c>
      <c r="R176" s="3">
        <v>0</v>
      </c>
      <c r="S176" s="3">
        <v>0</v>
      </c>
      <c r="T176" s="17" t="s">
        <v>1008</v>
      </c>
      <c r="U176" s="3">
        <v>1</v>
      </c>
      <c r="V176" s="3" t="s">
        <v>1010</v>
      </c>
      <c r="W176" s="3" t="s">
        <v>28</v>
      </c>
      <c r="X176" s="3">
        <v>2</v>
      </c>
      <c r="Y176" s="3" t="s">
        <v>404</v>
      </c>
      <c r="Z176" s="3">
        <v>0</v>
      </c>
      <c r="AA176" s="17" t="s">
        <v>1597</v>
      </c>
      <c r="AB176" s="3">
        <v>0</v>
      </c>
      <c r="AC176" s="3" t="s">
        <v>28</v>
      </c>
      <c r="AD176" s="3">
        <v>0</v>
      </c>
      <c r="AE176" s="3" t="s">
        <v>28</v>
      </c>
      <c r="AF176" s="3" t="s">
        <v>23</v>
      </c>
      <c r="AH176" s="65" t="s">
        <v>403</v>
      </c>
      <c r="AI176" s="17" t="s">
        <v>1004</v>
      </c>
      <c r="AJ176" s="3" t="s">
        <v>46</v>
      </c>
      <c r="AK176" s="3" t="s">
        <v>47</v>
      </c>
      <c r="AL176" s="5" t="s">
        <v>643</v>
      </c>
      <c r="AM176" s="5" t="s">
        <v>49</v>
      </c>
      <c r="AN176" s="3" t="s">
        <v>478</v>
      </c>
      <c r="AO176" s="3" t="s">
        <v>23</v>
      </c>
      <c r="AP176" s="27" t="s">
        <v>248</v>
      </c>
      <c r="AQ176" s="27" t="s">
        <v>50</v>
      </c>
      <c r="AR176" s="27" t="s">
        <v>248</v>
      </c>
      <c r="AS176" s="27" t="s">
        <v>50</v>
      </c>
      <c r="AT176" s="27" t="s">
        <v>238</v>
      </c>
      <c r="AU176" s="27" t="s">
        <v>247</v>
      </c>
      <c r="AV176" s="27" t="s">
        <v>28</v>
      </c>
      <c r="AW176" s="27" t="s">
        <v>28</v>
      </c>
      <c r="AX176" s="27" t="s">
        <v>28</v>
      </c>
      <c r="AY176" s="28" t="s">
        <v>53</v>
      </c>
      <c r="BA176" s="60" t="s">
        <v>1006</v>
      </c>
      <c r="BB176" s="5">
        <v>2</v>
      </c>
      <c r="BC176" s="5">
        <v>1</v>
      </c>
      <c r="BD176" s="5">
        <v>2</v>
      </c>
      <c r="BE176" s="5">
        <v>1</v>
      </c>
      <c r="BF176" s="5" t="s">
        <v>185</v>
      </c>
      <c r="BG176" s="5" t="s">
        <v>23</v>
      </c>
      <c r="BH176" s="5" t="s">
        <v>23</v>
      </c>
      <c r="BI176" s="5" t="s">
        <v>23</v>
      </c>
      <c r="BJ176" s="5" t="s">
        <v>23</v>
      </c>
      <c r="BK176" s="31" t="s">
        <v>1549</v>
      </c>
      <c r="BL176" s="31" t="s">
        <v>1548</v>
      </c>
      <c r="BM176" s="31" t="s">
        <v>1850</v>
      </c>
      <c r="BN176" s="47">
        <v>1</v>
      </c>
      <c r="BO176" s="47">
        <v>0</v>
      </c>
      <c r="BP176" s="47">
        <v>0</v>
      </c>
      <c r="BQ176" s="47"/>
      <c r="BR176" s="47"/>
      <c r="BS176" s="47" t="s">
        <v>28</v>
      </c>
      <c r="BT176" s="5" t="s">
        <v>28</v>
      </c>
      <c r="BU176" s="169" t="s">
        <v>23</v>
      </c>
      <c r="BW176" s="17" t="s">
        <v>1654</v>
      </c>
      <c r="BX176" s="3" t="s">
        <v>23</v>
      </c>
      <c r="BY176" s="3">
        <v>0</v>
      </c>
      <c r="BZ176" s="3">
        <v>0</v>
      </c>
      <c r="CA176" s="3">
        <v>0</v>
      </c>
      <c r="CB176" s="3">
        <v>0</v>
      </c>
      <c r="CC176" s="3">
        <v>0</v>
      </c>
      <c r="CD176" s="3">
        <v>0</v>
      </c>
      <c r="CE176" s="3" t="s">
        <v>23</v>
      </c>
      <c r="CF176" s="3">
        <v>0</v>
      </c>
      <c r="CG176" s="3">
        <v>0</v>
      </c>
      <c r="CH176" s="106">
        <v>4</v>
      </c>
      <c r="CI176" s="106">
        <v>15</v>
      </c>
      <c r="CJ176" s="103" t="s">
        <v>121</v>
      </c>
      <c r="CK176" s="27"/>
      <c r="CL176" s="103" t="s">
        <v>28</v>
      </c>
      <c r="CM176" s="103" t="s">
        <v>257</v>
      </c>
      <c r="CN176" s="103"/>
      <c r="CO176" s="11"/>
      <c r="CP176" s="11"/>
      <c r="CQ176" s="11"/>
      <c r="CR176" s="11" t="s">
        <v>1003</v>
      </c>
      <c r="CS176" s="11" t="s">
        <v>1009</v>
      </c>
      <c r="CT176" s="11"/>
      <c r="CU176" s="11"/>
      <c r="CV176" s="11"/>
      <c r="CW176" s="11" t="s">
        <v>1005</v>
      </c>
      <c r="CX176" s="11"/>
      <c r="CY176" s="11"/>
      <c r="CZ176" s="11"/>
      <c r="DA176" s="11"/>
    </row>
    <row r="177" spans="1:105" x14ac:dyDescent="0.25">
      <c r="A177" s="12"/>
      <c r="B177" s="12"/>
      <c r="C177" s="82"/>
      <c r="D177" s="82"/>
      <c r="E177" s="82"/>
      <c r="F177" s="211"/>
      <c r="G177" s="14"/>
      <c r="H177" s="88"/>
      <c r="I177" s="84"/>
      <c r="J177" s="84"/>
      <c r="K177" s="85"/>
      <c r="L177" s="85"/>
      <c r="M177" s="85"/>
      <c r="N177" s="85"/>
      <c r="O177" s="85"/>
      <c r="P177" s="85"/>
      <c r="Q177" s="85"/>
      <c r="R177" s="85"/>
      <c r="S177" s="85"/>
      <c r="T177" s="85"/>
      <c r="U177" s="85"/>
      <c r="V177" s="85"/>
      <c r="W177" s="85"/>
      <c r="X177" s="85"/>
      <c r="Y177" s="85"/>
      <c r="Z177" s="85"/>
      <c r="AA177" s="84"/>
      <c r="AB177" s="85"/>
      <c r="AC177" s="85"/>
      <c r="AD177" s="85"/>
      <c r="AE177" s="85"/>
      <c r="AF177" s="85"/>
      <c r="AH177" s="86"/>
      <c r="AI177" s="84"/>
      <c r="AJ177" s="85"/>
      <c r="AK177" s="85"/>
      <c r="AL177" s="85"/>
      <c r="AM177" s="85"/>
      <c r="AN177" s="85"/>
      <c r="AO177" s="85"/>
      <c r="AP177" s="87"/>
      <c r="AQ177" s="87"/>
      <c r="AR177" s="87"/>
      <c r="AS177" s="87"/>
      <c r="AT177" s="87"/>
      <c r="AU177" s="87"/>
      <c r="AV177" s="87"/>
      <c r="AW177" s="87"/>
      <c r="AX177" s="87"/>
      <c r="AY177" s="89"/>
      <c r="BA177" s="75"/>
      <c r="BB177" s="76"/>
      <c r="BC177" s="76"/>
      <c r="BD177" s="76"/>
      <c r="BE177" s="76"/>
      <c r="BF177" s="76"/>
      <c r="BG177" s="76"/>
      <c r="BH177" s="76"/>
      <c r="BI177" s="76"/>
      <c r="BJ177" s="76"/>
      <c r="BK177" s="77"/>
      <c r="BL177" s="77"/>
      <c r="BM177" s="77"/>
      <c r="BN177" s="92"/>
      <c r="BO177" s="78"/>
      <c r="BP177" s="78"/>
      <c r="BQ177" s="78"/>
      <c r="BR177" s="78"/>
      <c r="BS177" s="78"/>
      <c r="BT177" s="76"/>
      <c r="BU177" s="172"/>
      <c r="BW177" s="84"/>
      <c r="BX177" s="85"/>
      <c r="BY177" s="85"/>
      <c r="BZ177" s="85"/>
      <c r="CA177" s="85"/>
      <c r="CB177" s="85"/>
      <c r="CC177" s="85"/>
      <c r="CD177" s="85"/>
      <c r="CE177" s="85"/>
      <c r="CF177" s="85"/>
      <c r="CG177" s="85"/>
      <c r="CH177" s="108"/>
      <c r="CI177" s="108"/>
      <c r="CJ177" s="109"/>
      <c r="CK177" s="87"/>
      <c r="CL177" s="109"/>
      <c r="CM177" s="109"/>
      <c r="CN177" s="109"/>
      <c r="CO177" s="110"/>
      <c r="CP177" s="110"/>
      <c r="CQ177" s="110"/>
      <c r="CR177" s="110"/>
      <c r="CS177" s="110"/>
      <c r="CT177" s="110"/>
      <c r="CU177" s="110"/>
      <c r="CV177" s="110"/>
      <c r="CW177" s="110"/>
      <c r="CX177" s="110"/>
      <c r="CY177" s="110"/>
      <c r="CZ177" s="110"/>
      <c r="DA177" s="110"/>
    </row>
    <row r="178" spans="1:105" ht="120" x14ac:dyDescent="0.25">
      <c r="A178" s="12" t="s">
        <v>2717</v>
      </c>
      <c r="B178" s="12">
        <v>2011</v>
      </c>
      <c r="C178" s="12" t="s">
        <v>2718</v>
      </c>
      <c r="D178" s="12" t="s">
        <v>2021</v>
      </c>
      <c r="E178" s="12" t="s">
        <v>2719</v>
      </c>
      <c r="F178" s="211" t="s">
        <v>1011</v>
      </c>
      <c r="G178" s="14" t="s">
        <v>710</v>
      </c>
      <c r="H178" s="56" t="s">
        <v>21</v>
      </c>
      <c r="I178" s="17" t="s">
        <v>21</v>
      </c>
      <c r="J178" s="17" t="s">
        <v>21</v>
      </c>
      <c r="K178" s="3" t="s">
        <v>1546</v>
      </c>
      <c r="L178" s="3">
        <v>0</v>
      </c>
      <c r="M178" s="3">
        <v>0</v>
      </c>
      <c r="N178" s="3">
        <v>0</v>
      </c>
      <c r="O178" s="3">
        <v>0</v>
      </c>
      <c r="P178" s="3">
        <v>0</v>
      </c>
      <c r="Q178" s="3">
        <v>0</v>
      </c>
      <c r="R178" s="3">
        <v>0</v>
      </c>
      <c r="S178" s="3" t="s">
        <v>153</v>
      </c>
      <c r="T178" s="17" t="s">
        <v>1021</v>
      </c>
      <c r="U178" s="3">
        <v>1</v>
      </c>
      <c r="V178" s="3" t="s">
        <v>330</v>
      </c>
      <c r="W178" s="3" t="s">
        <v>28</v>
      </c>
      <c r="X178" s="3">
        <v>1</v>
      </c>
      <c r="Y178" s="3" t="s">
        <v>297</v>
      </c>
      <c r="Z178" s="3">
        <v>0</v>
      </c>
      <c r="AA178" s="20" t="s">
        <v>1923</v>
      </c>
      <c r="AB178" s="3">
        <v>0</v>
      </c>
      <c r="AC178" s="3" t="s">
        <v>28</v>
      </c>
      <c r="AD178" s="3">
        <v>0</v>
      </c>
      <c r="AE178" s="3" t="s">
        <v>28</v>
      </c>
      <c r="AF178" s="17" t="s">
        <v>1020</v>
      </c>
      <c r="AH178" s="65" t="s">
        <v>1012</v>
      </c>
      <c r="AI178" s="17" t="s">
        <v>1013</v>
      </c>
      <c r="AJ178" s="3" t="s">
        <v>27</v>
      </c>
      <c r="AK178" s="3" t="s">
        <v>166</v>
      </c>
      <c r="AL178" s="3" t="s">
        <v>160</v>
      </c>
      <c r="AM178" s="5" t="s">
        <v>57</v>
      </c>
      <c r="AN178" s="3" t="s">
        <v>478</v>
      </c>
      <c r="AO178" s="3" t="s">
        <v>23</v>
      </c>
      <c r="AP178" s="27" t="s">
        <v>50</v>
      </c>
      <c r="AQ178" s="27" t="s">
        <v>50</v>
      </c>
      <c r="AR178" s="27" t="s">
        <v>50</v>
      </c>
      <c r="AS178" s="27" t="s">
        <v>50</v>
      </c>
      <c r="AT178" s="27" t="s">
        <v>238</v>
      </c>
      <c r="AU178" s="27" t="s">
        <v>242</v>
      </c>
      <c r="AV178" s="27" t="s">
        <v>28</v>
      </c>
      <c r="AW178" s="27" t="s">
        <v>28</v>
      </c>
      <c r="AX178" s="27" t="s">
        <v>28</v>
      </c>
      <c r="AY178" s="28" t="s">
        <v>53</v>
      </c>
      <c r="BA178" s="60" t="s">
        <v>1017</v>
      </c>
      <c r="BB178" s="5">
        <v>3</v>
      </c>
      <c r="BC178" s="5" t="s">
        <v>28</v>
      </c>
      <c r="BD178" s="5" t="s">
        <v>28</v>
      </c>
      <c r="BE178" s="5" t="s">
        <v>28</v>
      </c>
      <c r="BF178" s="5" t="s">
        <v>141</v>
      </c>
      <c r="BG178" s="5" t="s">
        <v>23</v>
      </c>
      <c r="BH178" s="5" t="s">
        <v>23</v>
      </c>
      <c r="BI178" s="5" t="s">
        <v>1019</v>
      </c>
      <c r="BJ178" s="5" t="s">
        <v>1026</v>
      </c>
      <c r="BK178" s="31" t="s">
        <v>27</v>
      </c>
      <c r="BL178" s="31" t="s">
        <v>1545</v>
      </c>
      <c r="BM178" s="31" t="s">
        <v>23</v>
      </c>
      <c r="BN178" s="47">
        <v>1</v>
      </c>
      <c r="BO178" s="47">
        <v>0</v>
      </c>
      <c r="BP178" s="47">
        <v>0</v>
      </c>
      <c r="BQ178" s="47"/>
      <c r="BR178" s="47"/>
      <c r="BS178" s="47" t="s">
        <v>28</v>
      </c>
      <c r="BT178" s="5" t="s">
        <v>28</v>
      </c>
      <c r="BU178" s="169" t="s">
        <v>1967</v>
      </c>
      <c r="BW178" s="17" t="s">
        <v>1547</v>
      </c>
      <c r="BX178" s="3" t="s">
        <v>23</v>
      </c>
      <c r="BY178" s="3">
        <v>0</v>
      </c>
      <c r="BZ178" s="3">
        <v>0</v>
      </c>
      <c r="CA178" s="3">
        <v>1</v>
      </c>
      <c r="CB178" s="3">
        <v>0</v>
      </c>
      <c r="CC178" s="3">
        <v>1</v>
      </c>
      <c r="CD178" s="3" t="s">
        <v>1018</v>
      </c>
      <c r="CE178" s="3" t="s">
        <v>23</v>
      </c>
      <c r="CF178" s="5" t="s">
        <v>1018</v>
      </c>
      <c r="CG178" s="5">
        <v>0</v>
      </c>
      <c r="CH178" s="106">
        <v>21</v>
      </c>
      <c r="CI178" s="106">
        <v>60</v>
      </c>
      <c r="CJ178" s="103" t="s">
        <v>897</v>
      </c>
      <c r="CK178" s="27"/>
      <c r="CL178" s="103" t="s">
        <v>28</v>
      </c>
      <c r="CM178" s="103" t="s">
        <v>285</v>
      </c>
      <c r="CN178" s="103" t="s">
        <v>601</v>
      </c>
      <c r="CO178" s="11"/>
      <c r="CP178" s="11"/>
      <c r="CQ178" s="11"/>
      <c r="CR178" s="11" t="s">
        <v>1015</v>
      </c>
      <c r="CS178" s="11"/>
      <c r="CT178" s="11" t="s">
        <v>1014</v>
      </c>
      <c r="CU178" s="11"/>
      <c r="CV178" s="11"/>
      <c r="CW178" s="11" t="s">
        <v>1016</v>
      </c>
      <c r="CX178" s="11"/>
      <c r="CY178" s="11" t="s">
        <v>1888</v>
      </c>
      <c r="CZ178" s="11"/>
      <c r="DA178" s="11"/>
    </row>
    <row r="179" spans="1:105" ht="120" x14ac:dyDescent="0.25">
      <c r="A179" s="12" t="s">
        <v>2717</v>
      </c>
      <c r="B179" s="12">
        <v>2011</v>
      </c>
      <c r="C179" s="12" t="s">
        <v>2718</v>
      </c>
      <c r="D179" s="12" t="s">
        <v>2021</v>
      </c>
      <c r="E179" s="12" t="s">
        <v>2719</v>
      </c>
      <c r="F179" s="211" t="s">
        <v>1011</v>
      </c>
      <c r="G179" s="14" t="s">
        <v>711</v>
      </c>
      <c r="H179" s="56" t="s">
        <v>21</v>
      </c>
      <c r="I179" s="17" t="s">
        <v>21</v>
      </c>
      <c r="J179" s="17" t="s">
        <v>21</v>
      </c>
      <c r="K179" s="3" t="s">
        <v>1546</v>
      </c>
      <c r="L179" s="3">
        <v>0</v>
      </c>
      <c r="M179" s="3">
        <v>0</v>
      </c>
      <c r="N179" s="3">
        <v>0</v>
      </c>
      <c r="O179" s="3">
        <v>0</v>
      </c>
      <c r="P179" s="3">
        <v>0</v>
      </c>
      <c r="Q179" s="3">
        <v>0</v>
      </c>
      <c r="R179" s="3">
        <v>0</v>
      </c>
      <c r="S179" s="3" t="s">
        <v>153</v>
      </c>
      <c r="T179" s="17" t="s">
        <v>1021</v>
      </c>
      <c r="U179" s="3">
        <v>1</v>
      </c>
      <c r="V179" s="3" t="s">
        <v>330</v>
      </c>
      <c r="W179" s="3" t="s">
        <v>28</v>
      </c>
      <c r="X179" s="3">
        <v>1</v>
      </c>
      <c r="Y179" s="3" t="s">
        <v>474</v>
      </c>
      <c r="Z179" s="3">
        <v>1</v>
      </c>
      <c r="AA179" s="20" t="s">
        <v>1934</v>
      </c>
      <c r="AB179" s="3">
        <v>0</v>
      </c>
      <c r="AC179" s="3" t="s">
        <v>28</v>
      </c>
      <c r="AD179" s="3">
        <v>0</v>
      </c>
      <c r="AE179" s="3" t="s">
        <v>28</v>
      </c>
      <c r="AF179" s="17" t="s">
        <v>1020</v>
      </c>
      <c r="AH179" s="65" t="s">
        <v>1012</v>
      </c>
      <c r="AI179" s="17" t="s">
        <v>1013</v>
      </c>
      <c r="AJ179" s="3" t="s">
        <v>27</v>
      </c>
      <c r="AK179" s="3" t="s">
        <v>166</v>
      </c>
      <c r="AL179" s="3" t="s">
        <v>160</v>
      </c>
      <c r="AM179" s="5" t="s">
        <v>57</v>
      </c>
      <c r="AN179" s="3" t="s">
        <v>478</v>
      </c>
      <c r="AO179" s="3" t="s">
        <v>23</v>
      </c>
      <c r="AP179" s="27" t="s">
        <v>50</v>
      </c>
      <c r="AQ179" s="27" t="s">
        <v>50</v>
      </c>
      <c r="AR179" s="27" t="s">
        <v>50</v>
      </c>
      <c r="AS179" s="27" t="s">
        <v>50</v>
      </c>
      <c r="AT179" s="27" t="s">
        <v>238</v>
      </c>
      <c r="AU179" s="27" t="s">
        <v>242</v>
      </c>
      <c r="AV179" s="27" t="s">
        <v>28</v>
      </c>
      <c r="AW179" s="27" t="s">
        <v>28</v>
      </c>
      <c r="AX179" s="27" t="s">
        <v>28</v>
      </c>
      <c r="AY179" s="28" t="s">
        <v>53</v>
      </c>
      <c r="BA179" s="60" t="s">
        <v>1017</v>
      </c>
      <c r="BB179" s="5">
        <v>3</v>
      </c>
      <c r="BC179" s="5" t="s">
        <v>28</v>
      </c>
      <c r="BD179" s="5" t="s">
        <v>28</v>
      </c>
      <c r="BE179" s="5" t="s">
        <v>28</v>
      </c>
      <c r="BF179" s="5" t="s">
        <v>141</v>
      </c>
      <c r="BG179" s="5" t="s">
        <v>23</v>
      </c>
      <c r="BH179" s="5" t="s">
        <v>23</v>
      </c>
      <c r="BI179" s="5" t="s">
        <v>1019</v>
      </c>
      <c r="BJ179" s="5" t="s">
        <v>1026</v>
      </c>
      <c r="BK179" s="31" t="s">
        <v>27</v>
      </c>
      <c r="BL179" s="31" t="s">
        <v>1545</v>
      </c>
      <c r="BM179" s="31" t="s">
        <v>23</v>
      </c>
      <c r="BN179" s="47">
        <v>1</v>
      </c>
      <c r="BO179" s="47">
        <v>0</v>
      </c>
      <c r="BP179" s="47">
        <v>0</v>
      </c>
      <c r="BQ179" s="47"/>
      <c r="BR179" s="47"/>
      <c r="BS179" s="47" t="s">
        <v>28</v>
      </c>
      <c r="BT179" s="5" t="s">
        <v>28</v>
      </c>
      <c r="BU179" s="169" t="s">
        <v>1967</v>
      </c>
      <c r="BW179" s="17" t="s">
        <v>1547</v>
      </c>
      <c r="BX179" s="3" t="s">
        <v>23</v>
      </c>
      <c r="BY179" s="3">
        <v>0</v>
      </c>
      <c r="BZ179" s="3">
        <v>0</v>
      </c>
      <c r="CA179" s="3">
        <v>1</v>
      </c>
      <c r="CB179" s="3">
        <v>0</v>
      </c>
      <c r="CC179" s="3">
        <v>1</v>
      </c>
      <c r="CD179" s="3" t="s">
        <v>1018</v>
      </c>
      <c r="CE179" s="3" t="s">
        <v>23</v>
      </c>
      <c r="CF179" s="3">
        <v>0</v>
      </c>
      <c r="CG179" s="5" t="s">
        <v>1018</v>
      </c>
      <c r="CH179" s="106">
        <v>21</v>
      </c>
      <c r="CI179" s="106">
        <v>60</v>
      </c>
      <c r="CJ179" s="103" t="s">
        <v>897</v>
      </c>
      <c r="CK179" s="27"/>
      <c r="CL179" s="103" t="s">
        <v>28</v>
      </c>
      <c r="CM179" s="103" t="s">
        <v>285</v>
      </c>
      <c r="CN179" s="103" t="s">
        <v>601</v>
      </c>
      <c r="CO179" s="11"/>
      <c r="CP179" s="11"/>
      <c r="CQ179" s="11"/>
      <c r="CR179" s="11" t="s">
        <v>1015</v>
      </c>
      <c r="CS179" s="11"/>
      <c r="CT179" s="11" t="s">
        <v>1014</v>
      </c>
      <c r="CU179" s="11"/>
      <c r="CV179" s="11"/>
      <c r="CW179" s="11" t="s">
        <v>1016</v>
      </c>
      <c r="CX179" s="11"/>
      <c r="CY179" s="11" t="s">
        <v>1888</v>
      </c>
      <c r="CZ179" s="11"/>
      <c r="DA179" s="11"/>
    </row>
    <row r="180" spans="1:105" x14ac:dyDescent="0.25">
      <c r="A180" s="12"/>
      <c r="B180" s="12"/>
      <c r="C180" s="82"/>
      <c r="D180" s="82"/>
      <c r="E180" s="82"/>
      <c r="F180" s="211"/>
      <c r="G180" s="14"/>
      <c r="H180" s="88"/>
      <c r="I180" s="84"/>
      <c r="J180" s="84"/>
      <c r="K180" s="85"/>
      <c r="L180" s="85"/>
      <c r="M180" s="85"/>
      <c r="N180" s="85"/>
      <c r="O180" s="85"/>
      <c r="P180" s="85"/>
      <c r="Q180" s="85"/>
      <c r="R180" s="85"/>
      <c r="S180" s="85"/>
      <c r="T180" s="85"/>
      <c r="U180" s="85"/>
      <c r="V180" s="85"/>
      <c r="W180" s="85"/>
      <c r="X180" s="85"/>
      <c r="Y180" s="85"/>
      <c r="Z180" s="85"/>
      <c r="AA180" s="84"/>
      <c r="AB180" s="85"/>
      <c r="AC180" s="85"/>
      <c r="AD180" s="85"/>
      <c r="AE180" s="85"/>
      <c r="AF180" s="85"/>
      <c r="AH180" s="86"/>
      <c r="AI180" s="84"/>
      <c r="AJ180" s="85"/>
      <c r="AK180" s="85"/>
      <c r="AL180" s="85"/>
      <c r="AM180" s="85"/>
      <c r="AN180" s="85"/>
      <c r="AO180" s="85"/>
      <c r="AP180" s="87"/>
      <c r="AQ180" s="87"/>
      <c r="AR180" s="87"/>
      <c r="AS180" s="87"/>
      <c r="AT180" s="87"/>
      <c r="AU180" s="87"/>
      <c r="AV180" s="87"/>
      <c r="AW180" s="87"/>
      <c r="AX180" s="87"/>
      <c r="AY180" s="89"/>
      <c r="BA180" s="75"/>
      <c r="BB180" s="76"/>
      <c r="BC180" s="76"/>
      <c r="BD180" s="76"/>
      <c r="BE180" s="76"/>
      <c r="BF180" s="76"/>
      <c r="BG180" s="76"/>
      <c r="BH180" s="76"/>
      <c r="BI180" s="76"/>
      <c r="BJ180" s="76"/>
      <c r="BK180" s="77"/>
      <c r="BL180" s="77"/>
      <c r="BM180" s="77"/>
      <c r="BN180" s="92"/>
      <c r="BO180" s="78"/>
      <c r="BP180" s="78"/>
      <c r="BQ180" s="78"/>
      <c r="BR180" s="78"/>
      <c r="BS180" s="78"/>
      <c r="BT180" s="76"/>
      <c r="BU180" s="172"/>
      <c r="BW180" s="84"/>
      <c r="BX180" s="85"/>
      <c r="BY180" s="85"/>
      <c r="BZ180" s="85"/>
      <c r="CA180" s="85"/>
      <c r="CB180" s="85"/>
      <c r="CC180" s="85"/>
      <c r="CD180" s="85"/>
      <c r="CE180" s="85"/>
      <c r="CF180" s="85"/>
      <c r="CG180" s="85"/>
      <c r="CH180" s="108"/>
      <c r="CI180" s="108"/>
      <c r="CJ180" s="109"/>
      <c r="CK180" s="87"/>
      <c r="CL180" s="109"/>
      <c r="CM180" s="109"/>
      <c r="CN180" s="109"/>
      <c r="CO180" s="110"/>
      <c r="CP180" s="110"/>
      <c r="CQ180" s="110"/>
      <c r="CR180" s="110"/>
      <c r="CS180" s="110"/>
      <c r="CT180" s="110"/>
      <c r="CU180" s="110"/>
      <c r="CV180" s="110"/>
      <c r="CW180" s="110"/>
      <c r="CX180" s="110"/>
      <c r="CY180" s="110"/>
      <c r="CZ180" s="110"/>
      <c r="DA180" s="110"/>
    </row>
    <row r="181" spans="1:105" ht="180" x14ac:dyDescent="0.25">
      <c r="A181" s="12" t="s">
        <v>2725</v>
      </c>
      <c r="B181" s="12">
        <v>2011</v>
      </c>
      <c r="C181" s="12" t="s">
        <v>2726</v>
      </c>
      <c r="D181" s="12" t="s">
        <v>2084</v>
      </c>
      <c r="E181" s="12" t="s">
        <v>2727</v>
      </c>
      <c r="F181" s="211" t="s">
        <v>1022</v>
      </c>
      <c r="G181" s="14" t="s">
        <v>710</v>
      </c>
      <c r="H181" s="56" t="s">
        <v>21</v>
      </c>
      <c r="I181" s="17" t="s">
        <v>21</v>
      </c>
      <c r="J181" s="17" t="s">
        <v>21</v>
      </c>
      <c r="K181" s="3" t="s">
        <v>28</v>
      </c>
      <c r="L181" s="3">
        <v>1</v>
      </c>
      <c r="M181" s="3">
        <v>0</v>
      </c>
      <c r="N181" s="3">
        <v>0</v>
      </c>
      <c r="O181" s="3">
        <v>0</v>
      </c>
      <c r="P181" s="3">
        <v>0</v>
      </c>
      <c r="Q181" s="3">
        <v>0</v>
      </c>
      <c r="R181" s="3">
        <v>0</v>
      </c>
      <c r="S181" s="3" t="s">
        <v>1023</v>
      </c>
      <c r="T181" s="3" t="s">
        <v>23</v>
      </c>
      <c r="U181" s="3">
        <v>0</v>
      </c>
      <c r="V181" s="3" t="s">
        <v>28</v>
      </c>
      <c r="W181" s="3" t="s">
        <v>28</v>
      </c>
      <c r="X181" s="3">
        <v>1</v>
      </c>
      <c r="Y181" s="3" t="s">
        <v>297</v>
      </c>
      <c r="Z181" s="3">
        <v>0</v>
      </c>
      <c r="AA181" s="17" t="s">
        <v>23</v>
      </c>
      <c r="AB181" s="3">
        <v>0</v>
      </c>
      <c r="AC181" s="3" t="s">
        <v>28</v>
      </c>
      <c r="AD181" s="3">
        <v>0</v>
      </c>
      <c r="AE181" s="3" t="s">
        <v>28</v>
      </c>
      <c r="AF181" s="3" t="s">
        <v>23</v>
      </c>
      <c r="AH181" s="65" t="s">
        <v>136</v>
      </c>
      <c r="AI181" s="17" t="s">
        <v>1024</v>
      </c>
      <c r="AJ181" s="3" t="s">
        <v>86</v>
      </c>
      <c r="AK181" s="3"/>
      <c r="AL181" s="5" t="s">
        <v>56</v>
      </c>
      <c r="AM181" s="5" t="s">
        <v>57</v>
      </c>
      <c r="AN181" s="3" t="s">
        <v>1037</v>
      </c>
      <c r="AO181" s="3" t="s">
        <v>1029</v>
      </c>
      <c r="AP181" s="27" t="s">
        <v>60</v>
      </c>
      <c r="AQ181" s="27" t="s">
        <v>246</v>
      </c>
      <c r="AR181" s="27" t="s">
        <v>60</v>
      </c>
      <c r="AS181" s="27" t="s">
        <v>50</v>
      </c>
      <c r="AT181" s="27" t="s">
        <v>238</v>
      </c>
      <c r="AU181" s="27" t="s">
        <v>242</v>
      </c>
      <c r="AV181" s="27" t="s">
        <v>28</v>
      </c>
      <c r="AW181" s="27" t="s">
        <v>28</v>
      </c>
      <c r="AX181" s="27" t="s">
        <v>28</v>
      </c>
      <c r="AY181" s="28" t="s">
        <v>53</v>
      </c>
      <c r="BA181" s="60" t="s">
        <v>1027</v>
      </c>
      <c r="BB181" s="5">
        <v>1</v>
      </c>
      <c r="BC181" s="5" t="s">
        <v>28</v>
      </c>
      <c r="BD181" s="5">
        <v>1</v>
      </c>
      <c r="BE181" s="5" t="s">
        <v>28</v>
      </c>
      <c r="BF181" s="5" t="s">
        <v>141</v>
      </c>
      <c r="BG181" s="5" t="s">
        <v>23</v>
      </c>
      <c r="BH181" s="5" t="s">
        <v>23</v>
      </c>
      <c r="BI181" s="5" t="s">
        <v>1019</v>
      </c>
      <c r="BJ181" s="5" t="s">
        <v>772</v>
      </c>
      <c r="BK181" s="31" t="s">
        <v>461</v>
      </c>
      <c r="BL181" s="31" t="s">
        <v>23</v>
      </c>
      <c r="BM181" s="31" t="s">
        <v>1847</v>
      </c>
      <c r="BN181" s="47">
        <v>1</v>
      </c>
      <c r="BO181" s="47">
        <v>1</v>
      </c>
      <c r="BP181" s="47">
        <v>1</v>
      </c>
      <c r="BQ181" s="47"/>
      <c r="BR181" s="47"/>
      <c r="BS181" s="47" t="s">
        <v>232</v>
      </c>
      <c r="BT181" s="5" t="s">
        <v>28</v>
      </c>
      <c r="BU181" s="169" t="s">
        <v>23</v>
      </c>
      <c r="BW181" s="17" t="s">
        <v>1544</v>
      </c>
      <c r="BX181" s="3" t="s">
        <v>23</v>
      </c>
      <c r="BY181" s="3">
        <v>1</v>
      </c>
      <c r="BZ181" s="3">
        <v>0</v>
      </c>
      <c r="CA181" s="3">
        <v>0</v>
      </c>
      <c r="CB181" s="3">
        <v>0</v>
      </c>
      <c r="CC181" s="3">
        <v>0</v>
      </c>
      <c r="CD181" s="3" t="s">
        <v>1028</v>
      </c>
      <c r="CE181" s="3" t="s">
        <v>823</v>
      </c>
      <c r="CF181" s="3">
        <v>0</v>
      </c>
      <c r="CG181" s="3">
        <v>0</v>
      </c>
      <c r="CH181" s="106">
        <v>1</v>
      </c>
      <c r="CI181" s="106">
        <v>80</v>
      </c>
      <c r="CJ181" s="103" t="s">
        <v>943</v>
      </c>
      <c r="CK181" s="27"/>
      <c r="CL181" s="103" t="s">
        <v>28</v>
      </c>
      <c r="CM181" s="103" t="s">
        <v>1030</v>
      </c>
      <c r="CN181" s="103" t="s">
        <v>1031</v>
      </c>
      <c r="CO181" s="11"/>
      <c r="CP181" s="11"/>
      <c r="CQ181" s="11"/>
      <c r="CR181" s="11" t="s">
        <v>1025</v>
      </c>
      <c r="CS181" s="11"/>
      <c r="CT181" s="11"/>
      <c r="CU181" s="11"/>
      <c r="CV181" s="11"/>
      <c r="CW181" s="11"/>
      <c r="CX181" s="11"/>
      <c r="CY181" s="11"/>
      <c r="CZ181" s="11"/>
      <c r="DA181" s="11"/>
    </row>
    <row r="182" spans="1:105" x14ac:dyDescent="0.25">
      <c r="A182" s="12"/>
      <c r="B182" s="12"/>
      <c r="C182" s="82"/>
      <c r="D182" s="82"/>
      <c r="E182" s="82"/>
      <c r="F182" s="211"/>
      <c r="G182" s="14"/>
      <c r="H182" s="88"/>
      <c r="I182" s="84"/>
      <c r="J182" s="84"/>
      <c r="K182" s="85"/>
      <c r="L182" s="85"/>
      <c r="M182" s="85"/>
      <c r="N182" s="85"/>
      <c r="O182" s="85"/>
      <c r="P182" s="85"/>
      <c r="Q182" s="85"/>
      <c r="R182" s="85"/>
      <c r="S182" s="85"/>
      <c r="T182" s="85"/>
      <c r="U182" s="85"/>
      <c r="V182" s="85"/>
      <c r="W182" s="85"/>
      <c r="X182" s="85"/>
      <c r="Y182" s="85"/>
      <c r="Z182" s="85"/>
      <c r="AA182" s="84"/>
      <c r="AB182" s="85"/>
      <c r="AC182" s="85"/>
      <c r="AD182" s="85"/>
      <c r="AE182" s="85"/>
      <c r="AF182" s="85"/>
      <c r="AH182" s="86"/>
      <c r="AI182" s="84"/>
      <c r="AJ182" s="85"/>
      <c r="AK182" s="85"/>
      <c r="AL182" s="85"/>
      <c r="AM182" s="85"/>
      <c r="AN182" s="85"/>
      <c r="AO182" s="85"/>
      <c r="AP182" s="87"/>
      <c r="AQ182" s="87"/>
      <c r="AR182" s="87"/>
      <c r="AS182" s="87"/>
      <c r="AT182" s="87"/>
      <c r="AU182" s="87"/>
      <c r="AV182" s="87"/>
      <c r="AW182" s="87"/>
      <c r="AX182" s="87"/>
      <c r="AY182" s="89"/>
      <c r="BA182" s="75"/>
      <c r="BB182" s="76"/>
      <c r="BC182" s="76"/>
      <c r="BD182" s="76"/>
      <c r="BE182" s="76"/>
      <c r="BF182" s="76"/>
      <c r="BG182" s="76"/>
      <c r="BH182" s="76"/>
      <c r="BI182" s="76"/>
      <c r="BJ182" s="76"/>
      <c r="BK182" s="77"/>
      <c r="BL182" s="77"/>
      <c r="BM182" s="77"/>
      <c r="BN182" s="92"/>
      <c r="BO182" s="78"/>
      <c r="BP182" s="78"/>
      <c r="BQ182" s="78"/>
      <c r="BR182" s="78"/>
      <c r="BS182" s="78"/>
      <c r="BT182" s="76"/>
      <c r="BU182" s="172"/>
      <c r="BW182" s="84"/>
      <c r="BX182" s="85"/>
      <c r="BY182" s="85"/>
      <c r="BZ182" s="85"/>
      <c r="CA182" s="85"/>
      <c r="CB182" s="85"/>
      <c r="CC182" s="85"/>
      <c r="CD182" s="85"/>
      <c r="CE182" s="85"/>
      <c r="CF182" s="85"/>
      <c r="CG182" s="85"/>
      <c r="CH182" s="108"/>
      <c r="CI182" s="108"/>
      <c r="CJ182" s="109"/>
      <c r="CK182" s="87"/>
      <c r="CL182" s="109"/>
      <c r="CM182" s="109"/>
      <c r="CN182" s="109"/>
      <c r="CO182" s="110"/>
      <c r="CP182" s="110"/>
      <c r="CQ182" s="110"/>
      <c r="CR182" s="110"/>
      <c r="CS182" s="110"/>
      <c r="CT182" s="110"/>
      <c r="CU182" s="110"/>
      <c r="CV182" s="110"/>
      <c r="CW182" s="110"/>
      <c r="CX182" s="110"/>
      <c r="CY182" s="110"/>
      <c r="CZ182" s="110"/>
      <c r="DA182" s="110"/>
    </row>
    <row r="183" spans="1:105" ht="120" x14ac:dyDescent="0.25">
      <c r="A183" s="12" t="s">
        <v>2784</v>
      </c>
      <c r="B183" s="12">
        <v>2010</v>
      </c>
      <c r="C183" s="12" t="s">
        <v>2785</v>
      </c>
      <c r="D183" s="12" t="s">
        <v>2021</v>
      </c>
      <c r="E183" s="12" t="s">
        <v>2786</v>
      </c>
      <c r="F183" s="211" t="s">
        <v>1032</v>
      </c>
      <c r="G183" s="14" t="s">
        <v>710</v>
      </c>
      <c r="H183" s="56" t="s">
        <v>21</v>
      </c>
      <c r="I183" s="17" t="s">
        <v>21</v>
      </c>
      <c r="J183" s="17" t="s">
        <v>21</v>
      </c>
      <c r="K183" s="3" t="s">
        <v>28</v>
      </c>
      <c r="L183" s="3">
        <v>0</v>
      </c>
      <c r="M183" s="3">
        <v>0</v>
      </c>
      <c r="N183" s="3">
        <v>0</v>
      </c>
      <c r="O183" s="3">
        <v>0</v>
      </c>
      <c r="P183" s="3">
        <v>0</v>
      </c>
      <c r="Q183" s="3">
        <v>0</v>
      </c>
      <c r="R183" s="3">
        <v>0</v>
      </c>
      <c r="S183" s="3" t="s">
        <v>1038</v>
      </c>
      <c r="T183" s="17" t="s">
        <v>1036</v>
      </c>
      <c r="U183" s="3">
        <v>0</v>
      </c>
      <c r="V183" s="3" t="s">
        <v>28</v>
      </c>
      <c r="W183" s="3" t="s">
        <v>28</v>
      </c>
      <c r="X183" s="3">
        <v>1</v>
      </c>
      <c r="Y183" s="3" t="s">
        <v>297</v>
      </c>
      <c r="Z183" s="3">
        <v>0</v>
      </c>
      <c r="AA183" s="17" t="s">
        <v>1146</v>
      </c>
      <c r="AB183" s="3">
        <v>0</v>
      </c>
      <c r="AC183" s="3" t="s">
        <v>28</v>
      </c>
      <c r="AD183" s="3">
        <v>0</v>
      </c>
      <c r="AE183" s="3" t="s">
        <v>28</v>
      </c>
      <c r="AF183" s="3" t="s">
        <v>23</v>
      </c>
      <c r="AH183" s="65" t="s">
        <v>323</v>
      </c>
      <c r="AI183" s="17" t="s">
        <v>1033</v>
      </c>
      <c r="AJ183" s="3" t="s">
        <v>27</v>
      </c>
      <c r="AK183" s="3" t="s">
        <v>47</v>
      </c>
      <c r="AL183" s="5" t="s">
        <v>642</v>
      </c>
      <c r="AM183" s="5" t="s">
        <v>49</v>
      </c>
      <c r="AN183" s="3" t="s">
        <v>258</v>
      </c>
      <c r="AO183" s="3" t="s">
        <v>23</v>
      </c>
      <c r="AP183" s="27" t="s">
        <v>230</v>
      </c>
      <c r="AQ183" s="27" t="s">
        <v>236</v>
      </c>
      <c r="AR183" s="27" t="s">
        <v>230</v>
      </c>
      <c r="AS183" s="27" t="s">
        <v>246</v>
      </c>
      <c r="AT183" s="27" t="s">
        <v>241</v>
      </c>
      <c r="AU183" s="27" t="s">
        <v>284</v>
      </c>
      <c r="AV183" s="27" t="s">
        <v>28</v>
      </c>
      <c r="AW183" s="27" t="s">
        <v>28</v>
      </c>
      <c r="AX183" s="27" t="s">
        <v>28</v>
      </c>
      <c r="AY183" s="28" t="s">
        <v>53</v>
      </c>
      <c r="BA183" s="60" t="s">
        <v>1039</v>
      </c>
      <c r="BB183" s="5">
        <v>1</v>
      </c>
      <c r="BC183" s="5">
        <v>2</v>
      </c>
      <c r="BD183" s="5">
        <v>1</v>
      </c>
      <c r="BE183" s="5">
        <v>1</v>
      </c>
      <c r="BF183" s="5" t="s">
        <v>187</v>
      </c>
      <c r="BG183" s="5" t="s">
        <v>82</v>
      </c>
      <c r="BH183" s="5" t="s">
        <v>23</v>
      </c>
      <c r="BI183" s="5" t="s">
        <v>23</v>
      </c>
      <c r="BJ183" s="5" t="s">
        <v>23</v>
      </c>
      <c r="BK183" s="31" t="s">
        <v>27</v>
      </c>
      <c r="BL183" s="31" t="s">
        <v>23</v>
      </c>
      <c r="BM183" s="31" t="s">
        <v>23</v>
      </c>
      <c r="BN183" s="47">
        <v>0</v>
      </c>
      <c r="BO183" s="47">
        <v>0</v>
      </c>
      <c r="BP183" s="47">
        <v>0</v>
      </c>
      <c r="BQ183" s="47"/>
      <c r="BR183" s="47"/>
      <c r="BS183" s="47" t="s">
        <v>28</v>
      </c>
      <c r="BT183" s="5" t="s">
        <v>28</v>
      </c>
      <c r="BU183" s="169" t="s">
        <v>1655</v>
      </c>
      <c r="BW183" s="17" t="s">
        <v>23</v>
      </c>
      <c r="BX183" s="3" t="s">
        <v>23</v>
      </c>
      <c r="BY183" s="3">
        <v>0</v>
      </c>
      <c r="BZ183" s="3">
        <v>0</v>
      </c>
      <c r="CA183" s="3">
        <v>0</v>
      </c>
      <c r="CB183" s="3">
        <v>0</v>
      </c>
      <c r="CC183" s="3">
        <v>0</v>
      </c>
      <c r="CD183" s="3">
        <v>0</v>
      </c>
      <c r="CE183" s="3" t="s">
        <v>23</v>
      </c>
      <c r="CF183" s="3">
        <v>0</v>
      </c>
      <c r="CG183" s="3">
        <v>0</v>
      </c>
      <c r="CH183" s="106">
        <v>0</v>
      </c>
      <c r="CI183" s="106">
        <v>95</v>
      </c>
      <c r="CJ183" s="103" t="s">
        <v>943</v>
      </c>
      <c r="CK183" s="27"/>
      <c r="CL183" s="103" t="s">
        <v>28</v>
      </c>
      <c r="CM183" s="103" t="s">
        <v>257</v>
      </c>
      <c r="CN183" s="103"/>
      <c r="CO183" s="11"/>
      <c r="CP183" s="11"/>
      <c r="CQ183" s="11"/>
      <c r="CR183" s="11" t="s">
        <v>1035</v>
      </c>
      <c r="CS183" s="11"/>
      <c r="CT183" s="11" t="s">
        <v>1034</v>
      </c>
      <c r="CU183" s="11"/>
      <c r="CV183" s="11"/>
      <c r="CW183" s="11"/>
      <c r="CX183" s="11"/>
      <c r="CY183" s="11"/>
      <c r="CZ183" s="11"/>
      <c r="DA183" s="11"/>
    </row>
    <row r="184" spans="1:105" x14ac:dyDescent="0.25">
      <c r="A184" s="12"/>
      <c r="B184" s="12"/>
      <c r="C184" s="82"/>
      <c r="D184" s="82"/>
      <c r="E184" s="82"/>
      <c r="F184" s="211"/>
      <c r="G184" s="14"/>
      <c r="H184" s="88"/>
      <c r="I184" s="84"/>
      <c r="J184" s="84"/>
      <c r="K184" s="85"/>
      <c r="L184" s="85"/>
      <c r="M184" s="85"/>
      <c r="N184" s="85"/>
      <c r="O184" s="85"/>
      <c r="P184" s="85"/>
      <c r="Q184" s="85"/>
      <c r="R184" s="85"/>
      <c r="S184" s="85"/>
      <c r="T184" s="85"/>
      <c r="U184" s="85"/>
      <c r="V184" s="85"/>
      <c r="W184" s="85"/>
      <c r="X184" s="85"/>
      <c r="Y184" s="85"/>
      <c r="Z184" s="85"/>
      <c r="AA184" s="84"/>
      <c r="AB184" s="85"/>
      <c r="AC184" s="85"/>
      <c r="AD184" s="85"/>
      <c r="AE184" s="85"/>
      <c r="AF184" s="85"/>
      <c r="AH184" s="86"/>
      <c r="AI184" s="84"/>
      <c r="AJ184" s="85"/>
      <c r="AK184" s="85"/>
      <c r="AL184" s="85"/>
      <c r="AM184" s="85"/>
      <c r="AN184" s="85"/>
      <c r="AO184" s="85"/>
      <c r="AP184" s="87"/>
      <c r="AQ184" s="87"/>
      <c r="AR184" s="87"/>
      <c r="AS184" s="87"/>
      <c r="AT184" s="87"/>
      <c r="AU184" s="87"/>
      <c r="AV184" s="87"/>
      <c r="AW184" s="87"/>
      <c r="AX184" s="87"/>
      <c r="AY184" s="89"/>
      <c r="BA184" s="75"/>
      <c r="BB184" s="76"/>
      <c r="BC184" s="76"/>
      <c r="BD184" s="76"/>
      <c r="BE184" s="76"/>
      <c r="BF184" s="76"/>
      <c r="BG184" s="76"/>
      <c r="BH184" s="76"/>
      <c r="BI184" s="76"/>
      <c r="BJ184" s="76"/>
      <c r="BK184" s="77"/>
      <c r="BL184" s="77"/>
      <c r="BM184" s="77"/>
      <c r="BN184" s="92"/>
      <c r="BO184" s="78"/>
      <c r="BP184" s="78"/>
      <c r="BQ184" s="78"/>
      <c r="BR184" s="78"/>
      <c r="BS184" s="78"/>
      <c r="BT184" s="76"/>
      <c r="BU184" s="172"/>
      <c r="BW184" s="84"/>
      <c r="BX184" s="85"/>
      <c r="BY184" s="85"/>
      <c r="BZ184" s="85"/>
      <c r="CA184" s="85"/>
      <c r="CB184" s="85"/>
      <c r="CC184" s="85"/>
      <c r="CD184" s="85"/>
      <c r="CE184" s="85"/>
      <c r="CF184" s="85"/>
      <c r="CG184" s="85"/>
      <c r="CH184" s="108"/>
      <c r="CI184" s="108"/>
      <c r="CJ184" s="109"/>
      <c r="CK184" s="87"/>
      <c r="CL184" s="109"/>
      <c r="CM184" s="109"/>
      <c r="CN184" s="109"/>
      <c r="CO184" s="110"/>
      <c r="CP184" s="110"/>
      <c r="CQ184" s="110"/>
      <c r="CR184" s="110"/>
      <c r="CS184" s="110"/>
      <c r="CT184" s="110"/>
      <c r="CU184" s="110"/>
      <c r="CV184" s="110"/>
      <c r="CW184" s="110"/>
      <c r="CX184" s="110"/>
      <c r="CY184" s="110"/>
      <c r="CZ184" s="110"/>
      <c r="DA184" s="110"/>
    </row>
    <row r="185" spans="1:105" ht="165" x14ac:dyDescent="0.25">
      <c r="A185" s="12" t="s">
        <v>2787</v>
      </c>
      <c r="B185" s="12">
        <v>2010</v>
      </c>
      <c r="C185" s="12" t="s">
        <v>2788</v>
      </c>
      <c r="D185" s="12" t="s">
        <v>2789</v>
      </c>
      <c r="E185" s="12" t="s">
        <v>2790</v>
      </c>
      <c r="F185" s="211" t="s">
        <v>1040</v>
      </c>
      <c r="G185" s="14" t="s">
        <v>710</v>
      </c>
      <c r="H185" s="56" t="s">
        <v>21</v>
      </c>
      <c r="I185" s="17" t="s">
        <v>21</v>
      </c>
      <c r="J185" s="17" t="s">
        <v>21</v>
      </c>
      <c r="K185" s="3" t="s">
        <v>28</v>
      </c>
      <c r="L185" s="3">
        <v>0</v>
      </c>
      <c r="M185" s="3">
        <v>0</v>
      </c>
      <c r="N185" s="3">
        <v>0</v>
      </c>
      <c r="O185" s="3">
        <v>0</v>
      </c>
      <c r="P185" s="3">
        <v>0</v>
      </c>
      <c r="Q185" s="3">
        <v>0</v>
      </c>
      <c r="R185" s="3">
        <v>0</v>
      </c>
      <c r="S185" s="3" t="s">
        <v>814</v>
      </c>
      <c r="T185" s="17" t="s">
        <v>1042</v>
      </c>
      <c r="U185" s="3">
        <v>1</v>
      </c>
      <c r="V185" s="3" t="s">
        <v>330</v>
      </c>
      <c r="W185" s="3" t="s">
        <v>28</v>
      </c>
      <c r="X185" s="3">
        <v>2</v>
      </c>
      <c r="Y185" s="3" t="s">
        <v>297</v>
      </c>
      <c r="Z185" s="3">
        <v>0</v>
      </c>
      <c r="AA185" s="17" t="s">
        <v>1047</v>
      </c>
      <c r="AB185" s="3">
        <v>0</v>
      </c>
      <c r="AC185" s="3" t="s">
        <v>28</v>
      </c>
      <c r="AD185" s="3">
        <v>0</v>
      </c>
      <c r="AE185" s="3" t="s">
        <v>28</v>
      </c>
      <c r="AF185" s="3" t="s">
        <v>23</v>
      </c>
      <c r="AH185" s="65" t="s">
        <v>403</v>
      </c>
      <c r="AI185" s="17" t="s">
        <v>1041</v>
      </c>
      <c r="AJ185" s="3" t="s">
        <v>46</v>
      </c>
      <c r="AK185" s="3" t="s">
        <v>47</v>
      </c>
      <c r="AL185" s="5" t="s">
        <v>643</v>
      </c>
      <c r="AM185" s="5" t="s">
        <v>49</v>
      </c>
      <c r="AN185" s="3" t="s">
        <v>400</v>
      </c>
      <c r="AO185" s="3" t="s">
        <v>23</v>
      </c>
      <c r="AP185" s="27" t="s">
        <v>50</v>
      </c>
      <c r="AQ185" s="27" t="s">
        <v>237</v>
      </c>
      <c r="AR185" s="27" t="s">
        <v>50</v>
      </c>
      <c r="AS185" s="27" t="s">
        <v>283</v>
      </c>
      <c r="AT185" s="27" t="s">
        <v>241</v>
      </c>
      <c r="AU185" s="27" t="s">
        <v>284</v>
      </c>
      <c r="AV185" s="27" t="s">
        <v>28</v>
      </c>
      <c r="AW185" s="27" t="s">
        <v>28</v>
      </c>
      <c r="AX185" s="27" t="s">
        <v>28</v>
      </c>
      <c r="AY185" s="28" t="s">
        <v>53</v>
      </c>
      <c r="BA185" s="60" t="s">
        <v>1046</v>
      </c>
      <c r="BB185" s="5">
        <v>3</v>
      </c>
      <c r="BC185" s="5">
        <v>1</v>
      </c>
      <c r="BD185" s="5">
        <v>3</v>
      </c>
      <c r="BE185" s="5">
        <v>1</v>
      </c>
      <c r="BF185" s="5" t="s">
        <v>141</v>
      </c>
      <c r="BG185" s="5" t="s">
        <v>185</v>
      </c>
      <c r="BH185" s="5" t="s">
        <v>23</v>
      </c>
      <c r="BI185" s="5" t="s">
        <v>23</v>
      </c>
      <c r="BJ185" s="5" t="s">
        <v>772</v>
      </c>
      <c r="BK185" s="31" t="s">
        <v>1542</v>
      </c>
      <c r="BL185" s="31" t="s">
        <v>1543</v>
      </c>
      <c r="BM185" s="31" t="s">
        <v>23</v>
      </c>
      <c r="BN185" s="47">
        <v>0</v>
      </c>
      <c r="BO185" s="47">
        <v>0</v>
      </c>
      <c r="BP185" s="47">
        <v>0</v>
      </c>
      <c r="BQ185" s="47"/>
      <c r="BR185" s="47"/>
      <c r="BS185" s="47" t="s">
        <v>28</v>
      </c>
      <c r="BT185" s="5" t="s">
        <v>28</v>
      </c>
      <c r="BU185" s="169" t="s">
        <v>1968</v>
      </c>
      <c r="BW185" s="17" t="s">
        <v>1044</v>
      </c>
      <c r="BX185" s="3" t="s">
        <v>1048</v>
      </c>
      <c r="BY185" s="3">
        <v>0</v>
      </c>
      <c r="BZ185" s="3">
        <v>0</v>
      </c>
      <c r="CA185" s="3">
        <v>0</v>
      </c>
      <c r="CB185" s="3">
        <v>0</v>
      </c>
      <c r="CC185" s="3">
        <v>0</v>
      </c>
      <c r="CD185" s="3" t="s">
        <v>832</v>
      </c>
      <c r="CE185" s="3" t="s">
        <v>23</v>
      </c>
      <c r="CF185" s="3" t="s">
        <v>832</v>
      </c>
      <c r="CG185" s="3">
        <v>0</v>
      </c>
      <c r="CH185" s="106">
        <v>6</v>
      </c>
      <c r="CI185" s="106">
        <v>10</v>
      </c>
      <c r="CJ185" s="103" t="s">
        <v>121</v>
      </c>
      <c r="CK185" s="27"/>
      <c r="CL185" s="103" t="s">
        <v>28</v>
      </c>
      <c r="CM185" s="103"/>
      <c r="CN185" s="103"/>
      <c r="CO185" s="11"/>
      <c r="CP185" s="11"/>
      <c r="CQ185" s="11" t="s">
        <v>1043</v>
      </c>
      <c r="CR185" s="11" t="s">
        <v>1914</v>
      </c>
      <c r="CS185" s="11"/>
      <c r="CT185" s="11"/>
      <c r="CU185" s="11"/>
      <c r="CV185" s="11" t="s">
        <v>1049</v>
      </c>
      <c r="CW185" s="11"/>
      <c r="CX185" s="11"/>
      <c r="CY185" s="11" t="s">
        <v>1045</v>
      </c>
      <c r="CZ185" s="11"/>
      <c r="DA185" s="11"/>
    </row>
    <row r="186" spans="1:105" x14ac:dyDescent="0.25">
      <c r="A186" s="12"/>
      <c r="B186" s="12"/>
      <c r="C186" s="82"/>
      <c r="D186" s="82"/>
      <c r="E186" s="82"/>
      <c r="F186" s="211"/>
      <c r="G186" s="14"/>
      <c r="H186" s="59"/>
      <c r="I186" s="18"/>
      <c r="J186" s="18"/>
      <c r="K186" s="2"/>
      <c r="L186" s="2"/>
      <c r="M186" s="2"/>
      <c r="N186" s="2"/>
      <c r="O186" s="2"/>
      <c r="P186" s="2"/>
      <c r="Q186" s="2"/>
      <c r="R186" s="2"/>
      <c r="S186" s="2"/>
      <c r="T186" s="18"/>
      <c r="U186" s="2"/>
      <c r="V186" s="2"/>
      <c r="W186" s="2"/>
      <c r="X186" s="2"/>
      <c r="Y186" s="2"/>
      <c r="Z186" s="2"/>
      <c r="AA186" s="18"/>
      <c r="AB186" s="2"/>
      <c r="AC186" s="2"/>
      <c r="AD186" s="2"/>
      <c r="AE186" s="2"/>
      <c r="AF186" s="2"/>
      <c r="AH186" s="64"/>
      <c r="AI186" s="18"/>
      <c r="AJ186" s="2"/>
      <c r="AK186" s="2"/>
      <c r="AL186" s="25"/>
      <c r="AM186" s="25"/>
      <c r="AN186" s="2"/>
      <c r="AO186" s="2"/>
      <c r="AP186" s="26"/>
      <c r="AQ186" s="26"/>
      <c r="AR186" s="26"/>
      <c r="AS186" s="26"/>
      <c r="AT186" s="26"/>
      <c r="AU186" s="26"/>
      <c r="AV186" s="26"/>
      <c r="AW186" s="26"/>
      <c r="AX186" s="26"/>
      <c r="AY186" s="29"/>
      <c r="BA186" s="62"/>
      <c r="BB186" s="42"/>
      <c r="BC186" s="42"/>
      <c r="BD186" s="42"/>
      <c r="BE186" s="42"/>
      <c r="BF186" s="42"/>
      <c r="BG186" s="42"/>
      <c r="BH186" s="42"/>
      <c r="BI186" s="42"/>
      <c r="BJ186" s="42"/>
      <c r="BK186" s="43"/>
      <c r="BL186" s="43"/>
      <c r="BM186" s="43"/>
      <c r="BN186" s="47"/>
      <c r="BO186" s="48"/>
      <c r="BP186" s="48"/>
      <c r="BQ186" s="48"/>
      <c r="BR186" s="48"/>
      <c r="BS186" s="48"/>
      <c r="BT186" s="42"/>
      <c r="BU186" s="168"/>
      <c r="BW186" s="18"/>
      <c r="BX186" s="2"/>
      <c r="BY186" s="2"/>
      <c r="BZ186" s="2"/>
      <c r="CA186" s="2"/>
      <c r="CB186" s="2"/>
      <c r="CC186" s="2"/>
      <c r="CD186" s="2"/>
      <c r="CE186" s="2"/>
      <c r="CF186" s="2"/>
      <c r="CG186" s="2"/>
      <c r="CH186" s="100"/>
      <c r="CI186" s="100"/>
      <c r="CJ186" s="101"/>
      <c r="CK186" s="26"/>
      <c r="CL186" s="101"/>
      <c r="CM186" s="101"/>
      <c r="CN186" s="101"/>
      <c r="CO186" s="102"/>
      <c r="CP186" s="102"/>
      <c r="CQ186" s="102"/>
      <c r="CR186" s="102"/>
      <c r="CS186" s="102"/>
      <c r="CT186" s="102"/>
      <c r="CU186" s="102"/>
      <c r="CV186" s="102"/>
      <c r="CW186" s="102"/>
      <c r="CX186" s="102"/>
      <c r="CY186" s="102"/>
      <c r="CZ186" s="102"/>
      <c r="DA186" s="102"/>
    </row>
    <row r="187" spans="1:105" ht="180" x14ac:dyDescent="0.25">
      <c r="A187" s="12" t="s">
        <v>2836</v>
      </c>
      <c r="B187" s="12">
        <v>2010</v>
      </c>
      <c r="C187" s="12" t="s">
        <v>2837</v>
      </c>
      <c r="D187" s="12" t="s">
        <v>2327</v>
      </c>
      <c r="E187" s="12" t="s">
        <v>2838</v>
      </c>
      <c r="F187" s="211" t="s">
        <v>1059</v>
      </c>
      <c r="G187" s="14" t="s">
        <v>710</v>
      </c>
      <c r="H187" s="56" t="s">
        <v>1066</v>
      </c>
      <c r="I187" s="17" t="s">
        <v>268</v>
      </c>
      <c r="J187" s="17" t="s">
        <v>1144</v>
      </c>
      <c r="K187" s="3" t="s">
        <v>28</v>
      </c>
      <c r="L187" s="3">
        <v>0</v>
      </c>
      <c r="M187" s="3">
        <v>0</v>
      </c>
      <c r="N187" s="3">
        <v>0</v>
      </c>
      <c r="O187" s="3">
        <v>1</v>
      </c>
      <c r="P187" s="3">
        <v>0</v>
      </c>
      <c r="Q187" s="3">
        <v>0</v>
      </c>
      <c r="R187" s="3">
        <v>0</v>
      </c>
      <c r="S187" s="3" t="s">
        <v>1063</v>
      </c>
      <c r="T187" s="17" t="s">
        <v>1062</v>
      </c>
      <c r="U187" s="3">
        <v>1</v>
      </c>
      <c r="V187" s="3" t="s">
        <v>25</v>
      </c>
      <c r="W187" s="3" t="s">
        <v>28</v>
      </c>
      <c r="X187" s="3">
        <v>2</v>
      </c>
      <c r="Y187" s="3" t="s">
        <v>307</v>
      </c>
      <c r="Z187" s="3">
        <v>0</v>
      </c>
      <c r="AA187" s="17" t="s">
        <v>1068</v>
      </c>
      <c r="AB187" s="3">
        <v>1</v>
      </c>
      <c r="AC187" s="3" t="s">
        <v>1065</v>
      </c>
      <c r="AD187" s="3">
        <v>1</v>
      </c>
      <c r="AE187" s="5" t="s">
        <v>3775</v>
      </c>
      <c r="AF187" s="3" t="s">
        <v>23</v>
      </c>
      <c r="AH187" s="65" t="s">
        <v>562</v>
      </c>
      <c r="AI187" s="17" t="s">
        <v>1060</v>
      </c>
      <c r="AJ187" s="3" t="s">
        <v>46</v>
      </c>
      <c r="AK187" s="3" t="s">
        <v>47</v>
      </c>
      <c r="AL187" s="5" t="s">
        <v>158</v>
      </c>
      <c r="AM187" s="5" t="s">
        <v>57</v>
      </c>
      <c r="AN187" s="3" t="s">
        <v>138</v>
      </c>
      <c r="AO187" s="3" t="s">
        <v>1541</v>
      </c>
      <c r="AP187" s="27" t="s">
        <v>495</v>
      </c>
      <c r="AQ187" s="27" t="s">
        <v>242</v>
      </c>
      <c r="AR187" s="27" t="s">
        <v>58</v>
      </c>
      <c r="AS187" s="27" t="s">
        <v>242</v>
      </c>
      <c r="AT187" s="27" t="s">
        <v>241</v>
      </c>
      <c r="AU187" s="27" t="s">
        <v>237</v>
      </c>
      <c r="AV187" s="31" t="s">
        <v>60</v>
      </c>
      <c r="AW187" s="31" t="s">
        <v>236</v>
      </c>
      <c r="AX187" s="31" t="s">
        <v>1163</v>
      </c>
      <c r="AY187" s="28" t="s">
        <v>53</v>
      </c>
      <c r="BA187" s="60" t="s">
        <v>1064</v>
      </c>
      <c r="BB187" s="5">
        <v>1</v>
      </c>
      <c r="BC187" s="5" t="s">
        <v>28</v>
      </c>
      <c r="BD187" s="5">
        <v>1</v>
      </c>
      <c r="BE187" s="5" t="s">
        <v>28</v>
      </c>
      <c r="BF187" s="5" t="s">
        <v>450</v>
      </c>
      <c r="BG187" s="5" t="s">
        <v>23</v>
      </c>
      <c r="BH187" s="5" t="s">
        <v>23</v>
      </c>
      <c r="BI187" s="5" t="s">
        <v>1019</v>
      </c>
      <c r="BJ187" s="5" t="s">
        <v>192</v>
      </c>
      <c r="BK187" s="31" t="s">
        <v>340</v>
      </c>
      <c r="BL187" s="31" t="s">
        <v>1540</v>
      </c>
      <c r="BM187" s="31" t="s">
        <v>1847</v>
      </c>
      <c r="BN187" s="47">
        <v>1</v>
      </c>
      <c r="BO187" s="47">
        <v>1</v>
      </c>
      <c r="BP187" s="47">
        <v>1</v>
      </c>
      <c r="BQ187" s="47"/>
      <c r="BR187" s="47"/>
      <c r="BS187" s="47" t="s">
        <v>232</v>
      </c>
      <c r="BT187" s="5" t="s">
        <v>28</v>
      </c>
      <c r="BU187" s="169" t="s">
        <v>1861</v>
      </c>
      <c r="BW187" s="17" t="s">
        <v>23</v>
      </c>
      <c r="BX187" s="3" t="s">
        <v>23</v>
      </c>
      <c r="BY187" s="3">
        <v>1</v>
      </c>
      <c r="BZ187" s="3">
        <v>0</v>
      </c>
      <c r="CA187" s="3">
        <v>0</v>
      </c>
      <c r="CB187" s="3">
        <v>0</v>
      </c>
      <c r="CC187" s="3">
        <v>0</v>
      </c>
      <c r="CD187" s="3">
        <v>0</v>
      </c>
      <c r="CE187" s="3" t="s">
        <v>23</v>
      </c>
      <c r="CF187" s="3">
        <v>0</v>
      </c>
      <c r="CG187" s="3">
        <v>0</v>
      </c>
      <c r="CH187" s="49">
        <v>7</v>
      </c>
      <c r="CI187" s="49">
        <v>11</v>
      </c>
      <c r="CJ187" s="103" t="s">
        <v>121</v>
      </c>
      <c r="CK187" s="27"/>
      <c r="CL187" s="103" t="s">
        <v>28</v>
      </c>
      <c r="CM187" s="103" t="s">
        <v>257</v>
      </c>
      <c r="CN187" s="103"/>
      <c r="CO187" s="11"/>
      <c r="CP187" s="11"/>
      <c r="CQ187" s="11"/>
      <c r="CR187" s="11" t="s">
        <v>1067</v>
      </c>
      <c r="CS187" s="11" t="s">
        <v>1061</v>
      </c>
      <c r="CT187" s="11"/>
      <c r="CU187" s="11"/>
      <c r="CV187" s="11"/>
      <c r="CW187" s="11"/>
      <c r="CX187" s="11"/>
      <c r="CY187" s="11"/>
      <c r="CZ187" s="11"/>
      <c r="DA187" s="11"/>
    </row>
    <row r="188" spans="1:105" ht="120" x14ac:dyDescent="0.25">
      <c r="A188" s="12" t="s">
        <v>3114</v>
      </c>
      <c r="B188" s="12">
        <v>2007</v>
      </c>
      <c r="C188" s="12" t="s">
        <v>3115</v>
      </c>
      <c r="D188" s="12" t="s">
        <v>2084</v>
      </c>
      <c r="E188" s="12" t="s">
        <v>3734</v>
      </c>
      <c r="F188" s="211" t="s">
        <v>1163</v>
      </c>
      <c r="G188" s="14" t="s">
        <v>710</v>
      </c>
      <c r="H188" s="131" t="s">
        <v>21</v>
      </c>
      <c r="I188" s="132" t="s">
        <v>21</v>
      </c>
      <c r="J188" s="132" t="s">
        <v>21</v>
      </c>
      <c r="K188" s="133" t="s">
        <v>28</v>
      </c>
      <c r="L188" s="133">
        <v>1</v>
      </c>
      <c r="M188" s="133">
        <v>0</v>
      </c>
      <c r="N188" s="133">
        <v>0</v>
      </c>
      <c r="O188" s="133">
        <v>0</v>
      </c>
      <c r="P188" s="133">
        <v>0</v>
      </c>
      <c r="Q188" s="133">
        <v>0</v>
      </c>
      <c r="R188" s="133">
        <v>0</v>
      </c>
      <c r="S188" s="133">
        <v>0</v>
      </c>
      <c r="T188" s="133" t="s">
        <v>23</v>
      </c>
      <c r="U188" s="133">
        <v>1</v>
      </c>
      <c r="V188" s="133" t="s">
        <v>132</v>
      </c>
      <c r="W188" s="133" t="s">
        <v>1167</v>
      </c>
      <c r="X188" s="133">
        <v>4</v>
      </c>
      <c r="Y188" s="133" t="s">
        <v>1168</v>
      </c>
      <c r="Z188" s="133">
        <v>0</v>
      </c>
      <c r="AA188" s="132" t="s">
        <v>1472</v>
      </c>
      <c r="AB188" s="133">
        <v>1</v>
      </c>
      <c r="AC188" s="133" t="s">
        <v>604</v>
      </c>
      <c r="AD188" s="133">
        <v>1</v>
      </c>
      <c r="AE188" s="133" t="s">
        <v>441</v>
      </c>
      <c r="AF188" s="133" t="s">
        <v>1875</v>
      </c>
      <c r="AH188" s="65" t="s">
        <v>562</v>
      </c>
      <c r="AI188" s="17" t="s">
        <v>1169</v>
      </c>
      <c r="AJ188" s="3" t="s">
        <v>288</v>
      </c>
      <c r="AK188" s="3" t="s">
        <v>47</v>
      </c>
      <c r="AL188" s="5" t="s">
        <v>158</v>
      </c>
      <c r="AM188" s="5" t="s">
        <v>57</v>
      </c>
      <c r="AN188" s="3" t="s">
        <v>138</v>
      </c>
      <c r="AO188" s="3" t="s">
        <v>1170</v>
      </c>
      <c r="AP188" s="27" t="s">
        <v>495</v>
      </c>
      <c r="AQ188" s="27" t="s">
        <v>284</v>
      </c>
      <c r="AR188" s="27" t="s">
        <v>495</v>
      </c>
      <c r="AS188" s="27" t="s">
        <v>284</v>
      </c>
      <c r="AT188" s="27" t="s">
        <v>60</v>
      </c>
      <c r="AU188" s="27" t="s">
        <v>236</v>
      </c>
      <c r="AV188" s="27" t="s">
        <v>28</v>
      </c>
      <c r="AW188" s="27" t="s">
        <v>28</v>
      </c>
      <c r="AX188" s="27" t="s">
        <v>28</v>
      </c>
      <c r="AY188" s="28" t="s">
        <v>53</v>
      </c>
      <c r="BA188" s="60" t="s">
        <v>1693</v>
      </c>
      <c r="BB188" s="5">
        <v>1</v>
      </c>
      <c r="BC188" s="5" t="s">
        <v>28</v>
      </c>
      <c r="BD188" s="5">
        <v>1</v>
      </c>
      <c r="BE188" s="5" t="s">
        <v>28</v>
      </c>
      <c r="BF188" s="5" t="s">
        <v>450</v>
      </c>
      <c r="BG188" s="5" t="s">
        <v>185</v>
      </c>
      <c r="BH188" s="5" t="s">
        <v>23</v>
      </c>
      <c r="BI188" s="5" t="s">
        <v>23</v>
      </c>
      <c r="BJ188" s="5" t="s">
        <v>23</v>
      </c>
      <c r="BK188" s="31" t="s">
        <v>847</v>
      </c>
      <c r="BL188" s="31" t="s">
        <v>1632</v>
      </c>
      <c r="BM188" s="31" t="s">
        <v>1847</v>
      </c>
      <c r="BN188" s="47">
        <v>1</v>
      </c>
      <c r="BO188" s="47">
        <v>1</v>
      </c>
      <c r="BP188" s="47">
        <v>1</v>
      </c>
      <c r="BQ188" s="47"/>
      <c r="BR188" s="47"/>
      <c r="BS188" s="47" t="s">
        <v>232</v>
      </c>
      <c r="BT188" s="5" t="s">
        <v>28</v>
      </c>
      <c r="BU188" s="169" t="s">
        <v>23</v>
      </c>
      <c r="BW188" s="17" t="s">
        <v>23</v>
      </c>
      <c r="BX188" s="3" t="s">
        <v>23</v>
      </c>
      <c r="BY188" s="3">
        <v>0</v>
      </c>
      <c r="BZ188" s="3">
        <v>0</v>
      </c>
      <c r="CA188" s="3">
        <v>0</v>
      </c>
      <c r="CB188" s="3">
        <v>0</v>
      </c>
      <c r="CC188" s="3">
        <v>0</v>
      </c>
      <c r="CD188" s="3">
        <v>0</v>
      </c>
      <c r="CE188" s="3" t="s">
        <v>23</v>
      </c>
      <c r="CF188" s="3">
        <v>0</v>
      </c>
      <c r="CG188" s="3">
        <v>0</v>
      </c>
      <c r="CH188" s="106">
        <v>16</v>
      </c>
      <c r="CI188" s="106">
        <v>75</v>
      </c>
      <c r="CJ188" s="103" t="s">
        <v>986</v>
      </c>
      <c r="CK188" s="27"/>
      <c r="CL188" s="103" t="s">
        <v>28</v>
      </c>
      <c r="CM188" s="103" t="s">
        <v>285</v>
      </c>
      <c r="CN188" s="103"/>
      <c r="CO188" s="11"/>
      <c r="CP188" s="11"/>
      <c r="CQ188" s="11"/>
      <c r="CR188" s="11" t="s">
        <v>1166</v>
      </c>
      <c r="CS188" s="11"/>
      <c r="CT188" s="11"/>
      <c r="CU188" s="11"/>
      <c r="CV188" s="11"/>
      <c r="CW188" s="11" t="s">
        <v>1171</v>
      </c>
      <c r="CX188" s="11" t="s">
        <v>1165</v>
      </c>
      <c r="CY188" s="11"/>
      <c r="CZ188" s="11"/>
      <c r="DA188" s="11"/>
    </row>
    <row r="189" spans="1:105" x14ac:dyDescent="0.25">
      <c r="A189" s="12"/>
      <c r="B189" s="12"/>
      <c r="C189" s="82"/>
      <c r="D189" s="82"/>
      <c r="E189" s="82"/>
      <c r="F189" s="211"/>
      <c r="G189" s="14"/>
      <c r="H189" s="59"/>
      <c r="I189" s="18"/>
      <c r="J189" s="18"/>
      <c r="K189" s="2"/>
      <c r="L189" s="2"/>
      <c r="M189" s="2"/>
      <c r="N189" s="2"/>
      <c r="O189" s="2"/>
      <c r="P189" s="2"/>
      <c r="Q189" s="2"/>
      <c r="R189" s="2"/>
      <c r="S189" s="2"/>
      <c r="T189" s="2"/>
      <c r="U189" s="2"/>
      <c r="V189" s="2"/>
      <c r="W189" s="2"/>
      <c r="X189" s="2"/>
      <c r="Y189" s="2"/>
      <c r="Z189" s="2"/>
      <c r="AA189" s="18"/>
      <c r="AB189" s="2"/>
      <c r="AC189" s="2"/>
      <c r="AD189" s="2"/>
      <c r="AE189" s="2"/>
      <c r="AF189" s="2"/>
      <c r="AH189" s="64"/>
      <c r="AI189" s="18"/>
      <c r="AJ189" s="2"/>
      <c r="AK189" s="2"/>
      <c r="AL189" s="25"/>
      <c r="AM189" s="25"/>
      <c r="AN189" s="2"/>
      <c r="AO189" s="2"/>
      <c r="AP189" s="26"/>
      <c r="AQ189" s="26"/>
      <c r="AR189" s="26"/>
      <c r="AS189" s="26"/>
      <c r="AT189" s="26"/>
      <c r="AU189" s="26"/>
      <c r="AV189" s="26"/>
      <c r="AW189" s="26"/>
      <c r="AX189" s="26"/>
      <c r="AY189" s="29"/>
      <c r="BA189" s="62"/>
      <c r="BB189" s="42"/>
      <c r="BC189" s="42"/>
      <c r="BD189" s="42"/>
      <c r="BE189" s="42"/>
      <c r="BF189" s="42"/>
      <c r="BG189" s="42"/>
      <c r="BH189" s="42"/>
      <c r="BI189" s="42"/>
      <c r="BJ189" s="42"/>
      <c r="BK189" s="43"/>
      <c r="BL189" s="43"/>
      <c r="BM189" s="43"/>
      <c r="BN189" s="47"/>
      <c r="BO189" s="48"/>
      <c r="BP189" s="48"/>
      <c r="BQ189" s="48"/>
      <c r="BR189" s="48"/>
      <c r="BS189" s="48"/>
      <c r="BT189" s="42"/>
      <c r="BU189" s="168"/>
      <c r="BW189" s="18"/>
      <c r="BX189" s="2"/>
      <c r="BY189" s="2"/>
      <c r="BZ189" s="2"/>
      <c r="CA189" s="2"/>
      <c r="CB189" s="2"/>
      <c r="CC189" s="2"/>
      <c r="CD189" s="2"/>
      <c r="CE189" s="2"/>
      <c r="CF189" s="2"/>
      <c r="CG189" s="2"/>
      <c r="CH189" s="100"/>
      <c r="CI189" s="100"/>
      <c r="CJ189" s="101"/>
      <c r="CK189" s="26"/>
      <c r="CL189" s="101"/>
      <c r="CM189" s="101"/>
      <c r="CN189" s="101"/>
      <c r="CO189" s="102"/>
      <c r="CP189" s="102"/>
      <c r="CQ189" s="102"/>
      <c r="CR189" s="102"/>
      <c r="CS189" s="102"/>
      <c r="CT189" s="102"/>
      <c r="CU189" s="102"/>
      <c r="CV189" s="102"/>
      <c r="CW189" s="102"/>
      <c r="CX189" s="102"/>
      <c r="CY189" s="102"/>
      <c r="CZ189" s="102"/>
      <c r="DA189" s="102"/>
    </row>
    <row r="190" spans="1:105" ht="135" x14ac:dyDescent="0.25">
      <c r="A190" s="12" t="s">
        <v>2889</v>
      </c>
      <c r="B190" s="12">
        <v>2009</v>
      </c>
      <c r="C190" s="12" t="s">
        <v>2890</v>
      </c>
      <c r="D190" s="12" t="s">
        <v>2860</v>
      </c>
      <c r="E190" s="12" t="s">
        <v>2891</v>
      </c>
      <c r="F190" s="211" t="s">
        <v>1069</v>
      </c>
      <c r="G190" s="14" t="s">
        <v>710</v>
      </c>
      <c r="H190" s="56" t="s">
        <v>1076</v>
      </c>
      <c r="I190" s="17" t="s">
        <v>974</v>
      </c>
      <c r="J190" s="17" t="s">
        <v>1143</v>
      </c>
      <c r="K190" s="3" t="s">
        <v>28</v>
      </c>
      <c r="L190" s="3">
        <v>1</v>
      </c>
      <c r="M190" s="3">
        <v>0</v>
      </c>
      <c r="N190" s="3">
        <v>0</v>
      </c>
      <c r="O190" s="3">
        <v>0</v>
      </c>
      <c r="P190" s="3">
        <v>0</v>
      </c>
      <c r="Q190" s="3">
        <v>0</v>
      </c>
      <c r="R190" s="3">
        <v>0</v>
      </c>
      <c r="S190" s="3">
        <v>0</v>
      </c>
      <c r="T190" s="3" t="s">
        <v>23</v>
      </c>
      <c r="U190" s="3">
        <v>1</v>
      </c>
      <c r="V190" s="3" t="s">
        <v>132</v>
      </c>
      <c r="W190" s="3" t="s">
        <v>28</v>
      </c>
      <c r="X190" s="3">
        <v>2</v>
      </c>
      <c r="Y190" s="3" t="s">
        <v>1074</v>
      </c>
      <c r="Z190" s="3">
        <v>0</v>
      </c>
      <c r="AA190" s="17" t="s">
        <v>23</v>
      </c>
      <c r="AB190" s="3">
        <v>1</v>
      </c>
      <c r="AC190" s="3" t="s">
        <v>27</v>
      </c>
      <c r="AD190" s="3">
        <v>0</v>
      </c>
      <c r="AE190" s="3" t="s">
        <v>28</v>
      </c>
      <c r="AF190" s="3" t="s">
        <v>23</v>
      </c>
      <c r="AH190" s="65" t="s">
        <v>314</v>
      </c>
      <c r="AI190" s="17" t="s">
        <v>1072</v>
      </c>
      <c r="AJ190" s="3" t="s">
        <v>288</v>
      </c>
      <c r="AK190" s="3" t="s">
        <v>47</v>
      </c>
      <c r="AL190" s="5" t="s">
        <v>160</v>
      </c>
      <c r="AM190" s="5" t="s">
        <v>135</v>
      </c>
      <c r="AN190" s="3" t="s">
        <v>379</v>
      </c>
      <c r="AO190" s="3" t="s">
        <v>23</v>
      </c>
      <c r="AP190" s="27" t="s">
        <v>50</v>
      </c>
      <c r="AQ190" s="27" t="s">
        <v>50</v>
      </c>
      <c r="AR190" s="27" t="s">
        <v>50</v>
      </c>
      <c r="AS190" s="27" t="s">
        <v>50</v>
      </c>
      <c r="AT190" s="27" t="s">
        <v>245</v>
      </c>
      <c r="AU190" s="27" t="s">
        <v>50</v>
      </c>
      <c r="AV190" s="27" t="s">
        <v>28</v>
      </c>
      <c r="AW190" s="27" t="s">
        <v>28</v>
      </c>
      <c r="AX190" s="27" t="s">
        <v>28</v>
      </c>
      <c r="AY190" s="28" t="s">
        <v>53</v>
      </c>
      <c r="BA190" s="60" t="s">
        <v>1070</v>
      </c>
      <c r="BB190" s="5">
        <v>1</v>
      </c>
      <c r="BC190" s="5">
        <v>1</v>
      </c>
      <c r="BD190" s="5">
        <v>1</v>
      </c>
      <c r="BE190" s="5">
        <v>1</v>
      </c>
      <c r="BF190" s="5" t="s">
        <v>186</v>
      </c>
      <c r="BG190" s="5" t="s">
        <v>23</v>
      </c>
      <c r="BH190" s="5" t="s">
        <v>23</v>
      </c>
      <c r="BI190" s="5" t="s">
        <v>23</v>
      </c>
      <c r="BJ190" s="5" t="s">
        <v>23</v>
      </c>
      <c r="BK190" s="31" t="s">
        <v>1075</v>
      </c>
      <c r="BL190" s="31" t="s">
        <v>23</v>
      </c>
      <c r="BM190" s="31" t="s">
        <v>1847</v>
      </c>
      <c r="BN190" s="47">
        <v>1</v>
      </c>
      <c r="BO190" s="47">
        <v>1</v>
      </c>
      <c r="BP190" s="47">
        <v>0</v>
      </c>
      <c r="BQ190" s="47"/>
      <c r="BR190" s="47"/>
      <c r="BS190" s="47" t="s">
        <v>194</v>
      </c>
      <c r="BT190" s="5" t="s">
        <v>27</v>
      </c>
      <c r="BU190" s="169" t="s">
        <v>1969</v>
      </c>
      <c r="BW190" s="17" t="s">
        <v>1073</v>
      </c>
      <c r="BX190" s="3" t="s">
        <v>23</v>
      </c>
      <c r="BY190" s="3">
        <v>0</v>
      </c>
      <c r="BZ190" s="3">
        <v>0</v>
      </c>
      <c r="CA190" s="3">
        <v>0</v>
      </c>
      <c r="CB190" s="3">
        <v>0</v>
      </c>
      <c r="CC190" s="3">
        <v>0</v>
      </c>
      <c r="CD190" s="3">
        <v>0</v>
      </c>
      <c r="CE190" s="3" t="s">
        <v>23</v>
      </c>
      <c r="CF190" s="3">
        <v>0</v>
      </c>
      <c r="CG190" s="3">
        <v>0</v>
      </c>
      <c r="CH190" s="106">
        <v>2</v>
      </c>
      <c r="CI190" s="106">
        <v>5</v>
      </c>
      <c r="CJ190" s="103" t="s">
        <v>414</v>
      </c>
      <c r="CK190" s="27"/>
      <c r="CL190" s="103" t="s">
        <v>28</v>
      </c>
      <c r="CM190" s="103"/>
      <c r="CN190" s="103"/>
      <c r="CO190" s="11"/>
      <c r="CP190" s="11"/>
      <c r="CQ190" s="11"/>
      <c r="CR190" s="11"/>
      <c r="CS190" s="11"/>
      <c r="CT190" s="11"/>
      <c r="CU190" s="11"/>
      <c r="CV190" s="11"/>
      <c r="CW190" s="11"/>
      <c r="CX190" s="11"/>
      <c r="CY190" s="11"/>
      <c r="CZ190" s="11"/>
      <c r="DA190" s="11"/>
    </row>
    <row r="191" spans="1:105" x14ac:dyDescent="0.25">
      <c r="A191" s="12"/>
      <c r="B191" s="12"/>
      <c r="C191" s="82"/>
      <c r="D191" s="82"/>
      <c r="E191" s="82"/>
      <c r="F191" s="211"/>
      <c r="G191" s="14"/>
      <c r="H191" s="59"/>
      <c r="I191" s="18"/>
      <c r="J191" s="18"/>
      <c r="K191" s="2"/>
      <c r="L191" s="2"/>
      <c r="M191" s="2"/>
      <c r="N191" s="2"/>
      <c r="O191" s="2"/>
      <c r="P191" s="2"/>
      <c r="Q191" s="2"/>
      <c r="R191" s="2"/>
      <c r="S191" s="2"/>
      <c r="T191" s="2"/>
      <c r="U191" s="2"/>
      <c r="V191" s="2"/>
      <c r="W191" s="2"/>
      <c r="X191" s="2"/>
      <c r="Y191" s="2"/>
      <c r="Z191" s="2"/>
      <c r="AA191" s="18"/>
      <c r="AB191" s="2"/>
      <c r="AC191" s="2"/>
      <c r="AD191" s="2"/>
      <c r="AE191" s="2"/>
      <c r="AF191" s="2"/>
      <c r="AH191" s="64"/>
      <c r="AI191" s="18"/>
      <c r="AJ191" s="2"/>
      <c r="AK191" s="2"/>
      <c r="AL191" s="25"/>
      <c r="AM191" s="25"/>
      <c r="AN191" s="2"/>
      <c r="AO191" s="2"/>
      <c r="AP191" s="26"/>
      <c r="AQ191" s="26"/>
      <c r="AR191" s="26"/>
      <c r="AS191" s="26"/>
      <c r="AT191" s="26"/>
      <c r="AU191" s="26"/>
      <c r="AV191" s="26"/>
      <c r="AW191" s="26"/>
      <c r="AX191" s="26"/>
      <c r="AY191" s="29"/>
      <c r="BA191" s="62"/>
      <c r="BB191" s="42"/>
      <c r="BC191" s="42"/>
      <c r="BD191" s="42"/>
      <c r="BE191" s="42"/>
      <c r="BF191" s="42"/>
      <c r="BG191" s="42"/>
      <c r="BH191" s="42"/>
      <c r="BI191" s="42"/>
      <c r="BJ191" s="42"/>
      <c r="BK191" s="43"/>
      <c r="BL191" s="43"/>
      <c r="BM191" s="43"/>
      <c r="BN191" s="47"/>
      <c r="BO191" s="48"/>
      <c r="BP191" s="48"/>
      <c r="BQ191" s="48"/>
      <c r="BR191" s="48"/>
      <c r="BS191" s="48"/>
      <c r="BT191" s="42"/>
      <c r="BU191" s="168"/>
      <c r="BW191" s="18"/>
      <c r="BX191" s="2"/>
      <c r="BY191" s="2"/>
      <c r="BZ191" s="2"/>
      <c r="CA191" s="2"/>
      <c r="CB191" s="2"/>
      <c r="CC191" s="2"/>
      <c r="CD191" s="2"/>
      <c r="CE191" s="2"/>
      <c r="CF191" s="2"/>
      <c r="CG191" s="2"/>
      <c r="CH191" s="100"/>
      <c r="CI191" s="100"/>
      <c r="CJ191" s="101"/>
      <c r="CK191" s="26"/>
      <c r="CL191" s="101"/>
      <c r="CM191" s="101"/>
      <c r="CN191" s="101"/>
      <c r="CO191" s="102"/>
      <c r="CP191" s="102"/>
      <c r="CQ191" s="102"/>
      <c r="CR191" s="102"/>
      <c r="CS191" s="102"/>
      <c r="CT191" s="102"/>
      <c r="CU191" s="102"/>
      <c r="CV191" s="102"/>
      <c r="CW191" s="102"/>
      <c r="CX191" s="102"/>
      <c r="CY191" s="102"/>
      <c r="CZ191" s="102"/>
      <c r="DA191" s="102"/>
    </row>
    <row r="192" spans="1:105" ht="105" x14ac:dyDescent="0.25">
      <c r="A192" s="12" t="s">
        <v>2908</v>
      </c>
      <c r="B192" s="12">
        <v>2009</v>
      </c>
      <c r="C192" s="12" t="s">
        <v>2909</v>
      </c>
      <c r="D192" s="12" t="s">
        <v>2295</v>
      </c>
      <c r="E192" s="12" t="s">
        <v>2910</v>
      </c>
      <c r="F192" s="211" t="s">
        <v>1077</v>
      </c>
      <c r="G192" s="14" t="s">
        <v>710</v>
      </c>
      <c r="H192" s="56" t="s">
        <v>21</v>
      </c>
      <c r="I192" s="17" t="s">
        <v>21</v>
      </c>
      <c r="J192" s="17" t="s">
        <v>21</v>
      </c>
      <c r="K192" s="3" t="s">
        <v>28</v>
      </c>
      <c r="L192" s="3">
        <v>1</v>
      </c>
      <c r="M192" s="3">
        <v>0</v>
      </c>
      <c r="N192" s="3">
        <v>0</v>
      </c>
      <c r="O192" s="3">
        <v>0</v>
      </c>
      <c r="P192" s="3">
        <v>0</v>
      </c>
      <c r="Q192" s="3">
        <v>0</v>
      </c>
      <c r="R192" s="3">
        <v>0</v>
      </c>
      <c r="S192" s="3">
        <v>0</v>
      </c>
      <c r="T192" s="3" t="s">
        <v>23</v>
      </c>
      <c r="U192" s="3">
        <v>0</v>
      </c>
      <c r="V192" s="3" t="s">
        <v>28</v>
      </c>
      <c r="W192" s="3" t="s">
        <v>28</v>
      </c>
      <c r="X192" s="3">
        <v>1</v>
      </c>
      <c r="Y192" s="3" t="s">
        <v>297</v>
      </c>
      <c r="Z192" s="3">
        <v>0</v>
      </c>
      <c r="AA192" s="15" t="s">
        <v>23</v>
      </c>
      <c r="AB192" s="3">
        <v>0</v>
      </c>
      <c r="AC192" s="3" t="s">
        <v>28</v>
      </c>
      <c r="AD192" s="3">
        <v>0</v>
      </c>
      <c r="AE192" s="3" t="s">
        <v>28</v>
      </c>
      <c r="AF192" s="53" t="s">
        <v>1720</v>
      </c>
      <c r="AH192" s="65" t="s">
        <v>172</v>
      </c>
      <c r="AI192" s="17" t="s">
        <v>1084</v>
      </c>
      <c r="AJ192" s="3" t="s">
        <v>46</v>
      </c>
      <c r="AK192" s="3"/>
      <c r="AL192" s="5" t="s">
        <v>160</v>
      </c>
      <c r="AM192" s="5" t="s">
        <v>135</v>
      </c>
      <c r="AN192" s="3" t="s">
        <v>400</v>
      </c>
      <c r="AO192" s="19" t="s">
        <v>23</v>
      </c>
      <c r="AP192" s="3">
        <v>2005</v>
      </c>
      <c r="AQ192" s="27" t="s">
        <v>243</v>
      </c>
      <c r="AR192" s="27" t="s">
        <v>495</v>
      </c>
      <c r="AS192" s="27" t="s">
        <v>236</v>
      </c>
      <c r="AT192" s="27" t="s">
        <v>245</v>
      </c>
      <c r="AU192" s="27" t="s">
        <v>239</v>
      </c>
      <c r="AV192" s="27" t="s">
        <v>28</v>
      </c>
      <c r="AW192" s="27" t="s">
        <v>28</v>
      </c>
      <c r="AX192" s="27" t="s">
        <v>28</v>
      </c>
      <c r="AY192" s="28" t="s">
        <v>53</v>
      </c>
      <c r="BA192" s="60" t="s">
        <v>1706</v>
      </c>
      <c r="BB192" s="5">
        <v>1</v>
      </c>
      <c r="BC192" s="5">
        <v>2</v>
      </c>
      <c r="BD192" s="5">
        <v>1</v>
      </c>
      <c r="BE192" s="5">
        <v>2</v>
      </c>
      <c r="BF192" s="5" t="s">
        <v>186</v>
      </c>
      <c r="BG192" s="5" t="s">
        <v>23</v>
      </c>
      <c r="BH192" s="5" t="s">
        <v>23</v>
      </c>
      <c r="BI192" s="5" t="s">
        <v>23</v>
      </c>
      <c r="BJ192" s="5" t="s">
        <v>23</v>
      </c>
      <c r="BK192" s="31" t="s">
        <v>1078</v>
      </c>
      <c r="BL192" s="31" t="s">
        <v>23</v>
      </c>
      <c r="BM192" s="31" t="s">
        <v>1948</v>
      </c>
      <c r="BN192" s="47">
        <v>1</v>
      </c>
      <c r="BO192" s="47">
        <v>1</v>
      </c>
      <c r="BP192" s="47">
        <v>0</v>
      </c>
      <c r="BQ192" s="47"/>
      <c r="BR192" s="47"/>
      <c r="BS192" s="47" t="s">
        <v>1815</v>
      </c>
      <c r="BT192" s="5" t="s">
        <v>27</v>
      </c>
      <c r="BU192" s="169" t="s">
        <v>1970</v>
      </c>
      <c r="BW192" s="17" t="s">
        <v>1079</v>
      </c>
      <c r="BX192" s="3" t="s">
        <v>23</v>
      </c>
      <c r="BY192" s="3">
        <v>0</v>
      </c>
      <c r="BZ192" s="3">
        <v>0</v>
      </c>
      <c r="CA192" s="3">
        <v>0</v>
      </c>
      <c r="CB192" s="3">
        <v>0</v>
      </c>
      <c r="CC192" s="3">
        <v>0</v>
      </c>
      <c r="CD192" s="3">
        <v>0</v>
      </c>
      <c r="CE192" s="3" t="s">
        <v>23</v>
      </c>
      <c r="CF192" s="3">
        <v>0</v>
      </c>
      <c r="CG192" s="3">
        <v>0</v>
      </c>
      <c r="CH192" s="106">
        <v>6</v>
      </c>
      <c r="CI192" s="106">
        <v>15</v>
      </c>
      <c r="CJ192" s="103" t="s">
        <v>121</v>
      </c>
      <c r="CK192" s="27"/>
      <c r="CL192" s="103" t="s">
        <v>28</v>
      </c>
      <c r="CM192" s="103" t="s">
        <v>257</v>
      </c>
      <c r="CN192" s="103"/>
      <c r="CO192" s="11"/>
      <c r="CP192" s="11"/>
      <c r="CQ192" s="11"/>
      <c r="CR192" s="11" t="s">
        <v>1080</v>
      </c>
      <c r="CS192" s="11"/>
      <c r="CT192" s="11"/>
      <c r="CU192" s="11"/>
      <c r="CV192" s="11"/>
      <c r="CW192" s="11"/>
      <c r="CX192" s="11"/>
      <c r="CY192" s="11"/>
      <c r="CZ192" s="11"/>
      <c r="DA192" s="11"/>
    </row>
    <row r="193" spans="1:105" x14ac:dyDescent="0.25">
      <c r="A193" s="12"/>
      <c r="B193" s="12"/>
      <c r="C193" s="82"/>
      <c r="D193" s="82"/>
      <c r="E193" s="82"/>
      <c r="F193" s="211"/>
      <c r="G193" s="14"/>
      <c r="H193" s="59"/>
      <c r="I193" s="18"/>
      <c r="J193" s="18"/>
      <c r="K193" s="2"/>
      <c r="L193" s="2"/>
      <c r="M193" s="2"/>
      <c r="N193" s="2"/>
      <c r="O193" s="2"/>
      <c r="P193" s="2"/>
      <c r="Q193" s="2"/>
      <c r="R193" s="2"/>
      <c r="S193" s="2"/>
      <c r="T193" s="2"/>
      <c r="U193" s="2"/>
      <c r="V193" s="2"/>
      <c r="W193" s="2"/>
      <c r="X193" s="2"/>
      <c r="Y193" s="2"/>
      <c r="Z193" s="2"/>
      <c r="AA193" s="18"/>
      <c r="AB193" s="2"/>
      <c r="AC193" s="2"/>
      <c r="AD193" s="2"/>
      <c r="AE193" s="2"/>
      <c r="AF193" s="2"/>
      <c r="AH193" s="64"/>
      <c r="AI193" s="18"/>
      <c r="AJ193" s="2"/>
      <c r="AK193" s="2"/>
      <c r="AL193" s="25"/>
      <c r="AM193" s="25"/>
      <c r="AN193" s="2"/>
      <c r="AO193" s="2"/>
      <c r="AP193" s="26"/>
      <c r="AQ193" s="26"/>
      <c r="AR193" s="26"/>
      <c r="AS193" s="26"/>
      <c r="AT193" s="26"/>
      <c r="AU193" s="26"/>
      <c r="AV193" s="26"/>
      <c r="AW193" s="26"/>
      <c r="AX193" s="26"/>
      <c r="AY193" s="29"/>
      <c r="BA193" s="62"/>
      <c r="BB193" s="42"/>
      <c r="BC193" s="42"/>
      <c r="BD193" s="42"/>
      <c r="BE193" s="42"/>
      <c r="BF193" s="42"/>
      <c r="BG193" s="42"/>
      <c r="BH193" s="42"/>
      <c r="BI193" s="42"/>
      <c r="BJ193" s="42"/>
      <c r="BK193" s="43"/>
      <c r="BL193" s="43"/>
      <c r="BM193" s="43"/>
      <c r="BN193" s="47"/>
      <c r="BO193" s="48"/>
      <c r="BP193" s="48"/>
      <c r="BQ193" s="48"/>
      <c r="BR193" s="48"/>
      <c r="BS193" s="48"/>
      <c r="BT193" s="42"/>
      <c r="BU193" s="168"/>
      <c r="BW193" s="18"/>
      <c r="BX193" s="2"/>
      <c r="BY193" s="2"/>
      <c r="BZ193" s="2"/>
      <c r="CA193" s="2"/>
      <c r="CB193" s="2"/>
      <c r="CC193" s="2"/>
      <c r="CD193" s="2"/>
      <c r="CE193" s="2"/>
      <c r="CF193" s="2"/>
      <c r="CG193" s="2"/>
      <c r="CH193" s="100"/>
      <c r="CI193" s="100"/>
      <c r="CJ193" s="101"/>
      <c r="CK193" s="26"/>
      <c r="CL193" s="101"/>
      <c r="CM193" s="101"/>
      <c r="CN193" s="101"/>
      <c r="CO193" s="102"/>
      <c r="CP193" s="102"/>
      <c r="CQ193" s="102"/>
      <c r="CR193" s="102"/>
      <c r="CS193" s="102"/>
      <c r="CT193" s="102"/>
      <c r="CU193" s="102"/>
      <c r="CV193" s="102"/>
      <c r="CW193" s="102"/>
      <c r="CX193" s="102"/>
      <c r="CY193" s="102"/>
      <c r="CZ193" s="102"/>
      <c r="DA193" s="102"/>
    </row>
    <row r="194" spans="1:105" ht="225" x14ac:dyDescent="0.25">
      <c r="A194" s="12" t="s">
        <v>2931</v>
      </c>
      <c r="B194" s="12">
        <v>2009</v>
      </c>
      <c r="C194" s="12" t="s">
        <v>2932</v>
      </c>
      <c r="D194" s="12" t="s">
        <v>2332</v>
      </c>
      <c r="E194" s="12" t="s">
        <v>3734</v>
      </c>
      <c r="F194" s="211" t="s">
        <v>1081</v>
      </c>
      <c r="G194" s="14" t="s">
        <v>710</v>
      </c>
      <c r="H194" s="56" t="s">
        <v>21</v>
      </c>
      <c r="I194" s="17" t="s">
        <v>21</v>
      </c>
      <c r="J194" s="17" t="s">
        <v>21</v>
      </c>
      <c r="K194" s="3" t="s">
        <v>28</v>
      </c>
      <c r="L194" s="3">
        <v>1</v>
      </c>
      <c r="M194" s="3">
        <v>0</v>
      </c>
      <c r="N194" s="3">
        <v>0</v>
      </c>
      <c r="O194" s="3">
        <v>0</v>
      </c>
      <c r="P194" s="3">
        <v>0</v>
      </c>
      <c r="Q194" s="3">
        <v>0</v>
      </c>
      <c r="R194" s="3">
        <v>0</v>
      </c>
      <c r="S194" s="3" t="s">
        <v>1082</v>
      </c>
      <c r="T194" s="3" t="s">
        <v>23</v>
      </c>
      <c r="U194" s="3">
        <v>0</v>
      </c>
      <c r="V194" s="3" t="s">
        <v>28</v>
      </c>
      <c r="W194" s="3" t="s">
        <v>28</v>
      </c>
      <c r="X194" s="3">
        <v>1</v>
      </c>
      <c r="Y194" s="3" t="s">
        <v>297</v>
      </c>
      <c r="Z194" s="3">
        <v>0</v>
      </c>
      <c r="AA194" s="17" t="s">
        <v>1089</v>
      </c>
      <c r="AB194" s="3">
        <v>0</v>
      </c>
      <c r="AC194" s="3" t="s">
        <v>28</v>
      </c>
      <c r="AD194" s="3">
        <v>0</v>
      </c>
      <c r="AE194" s="3" t="s">
        <v>28</v>
      </c>
      <c r="AF194" s="3" t="s">
        <v>23</v>
      </c>
      <c r="AH194" s="65" t="s">
        <v>961</v>
      </c>
      <c r="AI194" s="17" t="s">
        <v>1083</v>
      </c>
      <c r="AJ194" s="3" t="s">
        <v>752</v>
      </c>
      <c r="AK194" s="3"/>
      <c r="AL194" s="5" t="s">
        <v>158</v>
      </c>
      <c r="AM194" s="5" t="s">
        <v>49</v>
      </c>
      <c r="AN194" s="3" t="s">
        <v>138</v>
      </c>
      <c r="AO194" s="3" t="s">
        <v>23</v>
      </c>
      <c r="AP194" s="27" t="s">
        <v>58</v>
      </c>
      <c r="AQ194" s="27" t="s">
        <v>243</v>
      </c>
      <c r="AR194" s="27" t="s">
        <v>58</v>
      </c>
      <c r="AS194" s="27" t="s">
        <v>234</v>
      </c>
      <c r="AT194" s="27" t="s">
        <v>245</v>
      </c>
      <c r="AU194" s="27" t="s">
        <v>243</v>
      </c>
      <c r="AV194" s="27" t="s">
        <v>28</v>
      </c>
      <c r="AW194" s="27" t="s">
        <v>28</v>
      </c>
      <c r="AX194" s="27" t="s">
        <v>28</v>
      </c>
      <c r="AY194" s="28" t="s">
        <v>53</v>
      </c>
      <c r="BA194" s="60" t="s">
        <v>1087</v>
      </c>
      <c r="BB194" s="5">
        <v>1</v>
      </c>
      <c r="BC194" s="5" t="s">
        <v>28</v>
      </c>
      <c r="BD194" s="5">
        <v>1</v>
      </c>
      <c r="BE194" s="5" t="s">
        <v>28</v>
      </c>
      <c r="BF194" s="5" t="s">
        <v>925</v>
      </c>
      <c r="BG194" s="5" t="s">
        <v>23</v>
      </c>
      <c r="BH194" s="5" t="s">
        <v>23</v>
      </c>
      <c r="BI194" s="5" t="s">
        <v>23</v>
      </c>
      <c r="BJ194" s="5" t="s">
        <v>23</v>
      </c>
      <c r="BK194" s="31" t="s">
        <v>294</v>
      </c>
      <c r="BL194" s="31" t="s">
        <v>23</v>
      </c>
      <c r="BM194" s="31" t="s">
        <v>1847</v>
      </c>
      <c r="BN194" s="47">
        <v>1</v>
      </c>
      <c r="BO194" s="47">
        <v>1</v>
      </c>
      <c r="BP194" s="47">
        <v>0</v>
      </c>
      <c r="BQ194" s="47"/>
      <c r="BR194" s="47"/>
      <c r="BS194" s="47" t="s">
        <v>27</v>
      </c>
      <c r="BT194" s="5" t="s">
        <v>28</v>
      </c>
      <c r="BU194" s="169" t="s">
        <v>23</v>
      </c>
      <c r="BW194" s="17" t="s">
        <v>1088</v>
      </c>
      <c r="BX194" s="3" t="s">
        <v>23</v>
      </c>
      <c r="BY194" s="3">
        <v>0</v>
      </c>
      <c r="BZ194" s="3">
        <v>0</v>
      </c>
      <c r="CA194" s="3">
        <v>0</v>
      </c>
      <c r="CB194" s="3">
        <v>0</v>
      </c>
      <c r="CC194" s="3">
        <v>0</v>
      </c>
      <c r="CD194" s="3">
        <v>0</v>
      </c>
      <c r="CE194" s="3" t="s">
        <v>23</v>
      </c>
      <c r="CF194" s="3">
        <v>0</v>
      </c>
      <c r="CG194" s="3">
        <v>0</v>
      </c>
      <c r="CH194" s="106">
        <v>13</v>
      </c>
      <c r="CI194" s="106">
        <v>46</v>
      </c>
      <c r="CJ194" s="103" t="s">
        <v>413</v>
      </c>
      <c r="CK194" s="27"/>
      <c r="CL194" s="103" t="s">
        <v>415</v>
      </c>
      <c r="CM194" s="103" t="s">
        <v>1832</v>
      </c>
      <c r="CN194" s="103"/>
      <c r="CO194" s="11"/>
      <c r="CP194" s="11"/>
      <c r="CQ194" s="11"/>
      <c r="CR194" s="11" t="s">
        <v>1086</v>
      </c>
      <c r="CS194" s="11"/>
      <c r="CT194" s="11"/>
      <c r="CU194" s="11"/>
      <c r="CV194" s="11"/>
      <c r="CW194" s="11"/>
      <c r="CX194" s="11" t="s">
        <v>1085</v>
      </c>
      <c r="CY194" s="11"/>
      <c r="CZ194" s="11"/>
      <c r="DA194" s="11" t="s">
        <v>1539</v>
      </c>
    </row>
    <row r="195" spans="1:105" x14ac:dyDescent="0.25">
      <c r="A195" s="12"/>
      <c r="B195" s="12"/>
      <c r="C195" s="82"/>
      <c r="D195" s="82"/>
      <c r="E195" s="82"/>
      <c r="F195" s="211"/>
      <c r="G195" s="14"/>
      <c r="H195" s="59"/>
      <c r="I195" s="18"/>
      <c r="J195" s="18"/>
      <c r="K195" s="2"/>
      <c r="L195" s="2"/>
      <c r="M195" s="2"/>
      <c r="N195" s="2"/>
      <c r="O195" s="2"/>
      <c r="P195" s="2"/>
      <c r="Q195" s="2"/>
      <c r="R195" s="2"/>
      <c r="S195" s="2"/>
      <c r="T195" s="2"/>
      <c r="U195" s="2"/>
      <c r="V195" s="2"/>
      <c r="W195" s="2"/>
      <c r="X195" s="2"/>
      <c r="Y195" s="2"/>
      <c r="Z195" s="2"/>
      <c r="AA195" s="18"/>
      <c r="AB195" s="2"/>
      <c r="AC195" s="2"/>
      <c r="AD195" s="2"/>
      <c r="AE195" s="2"/>
      <c r="AF195" s="2"/>
      <c r="AH195" s="64"/>
      <c r="AI195" s="18"/>
      <c r="AJ195" s="2"/>
      <c r="AK195" s="2"/>
      <c r="AL195" s="25"/>
      <c r="AM195" s="25"/>
      <c r="AN195" s="2"/>
      <c r="AO195" s="2"/>
      <c r="AP195" s="26"/>
      <c r="AQ195" s="26"/>
      <c r="AR195" s="26"/>
      <c r="AS195" s="26"/>
      <c r="AT195" s="26"/>
      <c r="AU195" s="26"/>
      <c r="AV195" s="26"/>
      <c r="AW195" s="26"/>
      <c r="AX195" s="26"/>
      <c r="AY195" s="29"/>
      <c r="BA195" s="62"/>
      <c r="BB195" s="42"/>
      <c r="BC195" s="42"/>
      <c r="BD195" s="42"/>
      <c r="BE195" s="42"/>
      <c r="BF195" s="42"/>
      <c r="BG195" s="42"/>
      <c r="BH195" s="42"/>
      <c r="BI195" s="42"/>
      <c r="BJ195" s="42"/>
      <c r="BK195" s="43"/>
      <c r="BL195" s="43"/>
      <c r="BM195" s="43"/>
      <c r="BN195" s="47"/>
      <c r="BO195" s="48"/>
      <c r="BP195" s="48"/>
      <c r="BQ195" s="48"/>
      <c r="BR195" s="48"/>
      <c r="BS195" s="48"/>
      <c r="BT195" s="42"/>
      <c r="BU195" s="168"/>
      <c r="BW195" s="18"/>
      <c r="BX195" s="2"/>
      <c r="BY195" s="2"/>
      <c r="BZ195" s="2"/>
      <c r="CA195" s="2"/>
      <c r="CB195" s="2"/>
      <c r="CC195" s="2"/>
      <c r="CD195" s="2"/>
      <c r="CE195" s="2"/>
      <c r="CF195" s="2"/>
      <c r="CG195" s="2"/>
      <c r="CH195" s="100"/>
      <c r="CI195" s="100"/>
      <c r="CJ195" s="101"/>
      <c r="CK195" s="26"/>
      <c r="CL195" s="101"/>
      <c r="CM195" s="101"/>
      <c r="CN195" s="101"/>
      <c r="CO195" s="102"/>
      <c r="CP195" s="102"/>
      <c r="CQ195" s="102"/>
      <c r="CR195" s="102"/>
      <c r="CS195" s="102"/>
      <c r="CT195" s="102"/>
      <c r="CU195" s="102"/>
      <c r="CV195" s="102"/>
      <c r="CW195" s="102"/>
      <c r="CX195" s="102"/>
      <c r="CY195" s="102"/>
      <c r="CZ195" s="102"/>
      <c r="DA195" s="102"/>
    </row>
    <row r="196" spans="1:105" ht="105" x14ac:dyDescent="0.25">
      <c r="A196" s="12" t="s">
        <v>2964</v>
      </c>
      <c r="B196" s="12">
        <v>2009</v>
      </c>
      <c r="C196" s="12" t="s">
        <v>2965</v>
      </c>
      <c r="D196" s="12" t="s">
        <v>2137</v>
      </c>
      <c r="E196" s="12" t="s">
        <v>2966</v>
      </c>
      <c r="F196" s="211" t="s">
        <v>1090</v>
      </c>
      <c r="G196" s="14" t="s">
        <v>710</v>
      </c>
      <c r="H196" s="56" t="s">
        <v>21</v>
      </c>
      <c r="I196" s="17" t="s">
        <v>21</v>
      </c>
      <c r="J196" s="17" t="s">
        <v>21</v>
      </c>
      <c r="K196" s="3" t="s">
        <v>28</v>
      </c>
      <c r="L196" s="3">
        <v>1</v>
      </c>
      <c r="M196" s="3">
        <v>0</v>
      </c>
      <c r="N196" s="3">
        <v>0</v>
      </c>
      <c r="O196" s="3">
        <v>0</v>
      </c>
      <c r="P196" s="3" t="s">
        <v>1864</v>
      </c>
      <c r="Q196" s="3">
        <v>0</v>
      </c>
      <c r="R196" s="3">
        <v>0</v>
      </c>
      <c r="S196" s="3" t="s">
        <v>1101</v>
      </c>
      <c r="T196" s="3" t="s">
        <v>1099</v>
      </c>
      <c r="U196" s="3">
        <v>1</v>
      </c>
      <c r="V196" s="3" t="s">
        <v>157</v>
      </c>
      <c r="W196" s="3" t="s">
        <v>25</v>
      </c>
      <c r="X196" s="3">
        <v>4</v>
      </c>
      <c r="Y196" s="3" t="s">
        <v>307</v>
      </c>
      <c r="Z196" s="3">
        <v>0</v>
      </c>
      <c r="AA196" s="17" t="s">
        <v>1098</v>
      </c>
      <c r="AB196" s="3">
        <v>1</v>
      </c>
      <c r="AC196" s="3" t="s">
        <v>604</v>
      </c>
      <c r="AD196" s="3">
        <v>1</v>
      </c>
      <c r="AE196" s="3" t="s">
        <v>1537</v>
      </c>
      <c r="AF196" s="3" t="s">
        <v>1656</v>
      </c>
      <c r="AH196" s="65" t="s">
        <v>1092</v>
      </c>
      <c r="AI196" s="17" t="s">
        <v>1091</v>
      </c>
      <c r="AJ196" s="3" t="s">
        <v>86</v>
      </c>
      <c r="AK196" s="3" t="s">
        <v>162</v>
      </c>
      <c r="AL196" s="5" t="s">
        <v>645</v>
      </c>
      <c r="AM196" s="5" t="s">
        <v>57</v>
      </c>
      <c r="AN196" s="3" t="s">
        <v>138</v>
      </c>
      <c r="AO196" s="3" t="s">
        <v>1538</v>
      </c>
      <c r="AP196" s="27" t="s">
        <v>230</v>
      </c>
      <c r="AQ196" s="27" t="s">
        <v>236</v>
      </c>
      <c r="AR196" s="27" t="s">
        <v>60</v>
      </c>
      <c r="AS196" s="27" t="s">
        <v>242</v>
      </c>
      <c r="AT196" s="27" t="s">
        <v>245</v>
      </c>
      <c r="AU196" s="27" t="s">
        <v>237</v>
      </c>
      <c r="AV196" s="27" t="s">
        <v>28</v>
      </c>
      <c r="AW196" s="27" t="s">
        <v>28</v>
      </c>
      <c r="AX196" s="27" t="s">
        <v>28</v>
      </c>
      <c r="AY196" s="28" t="s">
        <v>53</v>
      </c>
      <c r="BA196" s="60" t="s">
        <v>300</v>
      </c>
      <c r="BB196" s="5">
        <v>1</v>
      </c>
      <c r="BC196" s="5" t="s">
        <v>28</v>
      </c>
      <c r="BD196" s="5">
        <v>1</v>
      </c>
      <c r="BE196" s="5" t="s">
        <v>28</v>
      </c>
      <c r="BF196" s="5" t="s">
        <v>187</v>
      </c>
      <c r="BG196" s="5" t="s">
        <v>23</v>
      </c>
      <c r="BH196" s="5" t="s">
        <v>23</v>
      </c>
      <c r="BI196" s="5" t="s">
        <v>23</v>
      </c>
      <c r="BJ196" s="5" t="s">
        <v>772</v>
      </c>
      <c r="BK196" s="31" t="s">
        <v>1095</v>
      </c>
      <c r="BL196" s="31" t="s">
        <v>1536</v>
      </c>
      <c r="BM196" s="31" t="s">
        <v>23</v>
      </c>
      <c r="BN196" s="47">
        <v>0</v>
      </c>
      <c r="BO196" s="47">
        <v>0</v>
      </c>
      <c r="BP196" s="47">
        <v>0</v>
      </c>
      <c r="BQ196" s="47"/>
      <c r="BR196" s="47"/>
      <c r="BS196" s="47" t="s">
        <v>28</v>
      </c>
      <c r="BT196" s="5" t="s">
        <v>28</v>
      </c>
      <c r="BU196" s="169" t="s">
        <v>1097</v>
      </c>
      <c r="BW196" s="17" t="s">
        <v>23</v>
      </c>
      <c r="BX196" s="3" t="s">
        <v>23</v>
      </c>
      <c r="BY196" s="3">
        <v>1</v>
      </c>
      <c r="BZ196" s="3">
        <v>0</v>
      </c>
      <c r="CA196" s="3">
        <v>0</v>
      </c>
      <c r="CB196" s="3">
        <v>0</v>
      </c>
      <c r="CC196" s="3">
        <v>0</v>
      </c>
      <c r="CD196" s="3">
        <v>0</v>
      </c>
      <c r="CE196" s="3" t="s">
        <v>23</v>
      </c>
      <c r="CF196" s="3">
        <v>0</v>
      </c>
      <c r="CG196" s="3">
        <v>0</v>
      </c>
      <c r="CH196" s="106" t="s">
        <v>28</v>
      </c>
      <c r="CI196" s="106" t="s">
        <v>28</v>
      </c>
      <c r="CJ196" s="103" t="s">
        <v>413</v>
      </c>
      <c r="CK196" s="27" t="s">
        <v>1929</v>
      </c>
      <c r="CL196" s="103" t="s">
        <v>415</v>
      </c>
      <c r="CM196" s="103" t="s">
        <v>1832</v>
      </c>
      <c r="CN196" s="103"/>
      <c r="CO196" s="11"/>
      <c r="CP196" s="11"/>
      <c r="CQ196" s="11"/>
      <c r="CR196" s="11" t="s">
        <v>1096</v>
      </c>
      <c r="CS196" s="11"/>
      <c r="CT196" s="11"/>
      <c r="CU196" s="11"/>
      <c r="CV196" s="11" t="s">
        <v>1094</v>
      </c>
      <c r="CW196" s="11" t="s">
        <v>1093</v>
      </c>
      <c r="CX196" s="11"/>
      <c r="CY196" s="11"/>
      <c r="CZ196" s="11"/>
      <c r="DA196" s="11"/>
    </row>
    <row r="197" spans="1:105" x14ac:dyDescent="0.25">
      <c r="A197" s="12"/>
      <c r="B197" s="12"/>
      <c r="C197" s="82"/>
      <c r="D197" s="82"/>
      <c r="E197" s="82"/>
      <c r="F197" s="211"/>
      <c r="G197" s="14"/>
      <c r="H197" s="59"/>
      <c r="I197" s="18"/>
      <c r="J197" s="18"/>
      <c r="K197" s="2"/>
      <c r="L197" s="2"/>
      <c r="M197" s="2"/>
      <c r="N197" s="2"/>
      <c r="O197" s="2"/>
      <c r="P197" s="2"/>
      <c r="Q197" s="2"/>
      <c r="R197" s="2"/>
      <c r="S197" s="2"/>
      <c r="T197" s="2"/>
      <c r="U197" s="2"/>
      <c r="V197" s="2"/>
      <c r="W197" s="2"/>
      <c r="X197" s="2"/>
      <c r="Y197" s="2"/>
      <c r="Z197" s="2"/>
      <c r="AA197" s="18"/>
      <c r="AB197" s="2"/>
      <c r="AC197" s="2"/>
      <c r="AD197" s="2"/>
      <c r="AE197" s="2"/>
      <c r="AF197" s="2"/>
      <c r="AH197" s="64"/>
      <c r="AI197" s="18"/>
      <c r="AJ197" s="2"/>
      <c r="AK197" s="2"/>
      <c r="AL197" s="25"/>
      <c r="AM197" s="25"/>
      <c r="AN197" s="2"/>
      <c r="AO197" s="2"/>
      <c r="AP197" s="26"/>
      <c r="AQ197" s="26"/>
      <c r="AR197" s="26"/>
      <c r="AS197" s="26"/>
      <c r="AT197" s="26"/>
      <c r="AU197" s="26"/>
      <c r="AV197" s="26"/>
      <c r="AW197" s="26"/>
      <c r="AX197" s="26"/>
      <c r="AY197" s="29"/>
      <c r="BA197" s="62"/>
      <c r="BB197" s="42"/>
      <c r="BC197" s="42"/>
      <c r="BD197" s="42"/>
      <c r="BE197" s="42"/>
      <c r="BF197" s="42"/>
      <c r="BG197" s="42"/>
      <c r="BH197" s="42"/>
      <c r="BI197" s="42"/>
      <c r="BJ197" s="42"/>
      <c r="BK197" s="43"/>
      <c r="BL197" s="43"/>
      <c r="BM197" s="43"/>
      <c r="BN197" s="47"/>
      <c r="BO197" s="48"/>
      <c r="BP197" s="48"/>
      <c r="BQ197" s="48"/>
      <c r="BR197" s="48"/>
      <c r="BS197" s="48"/>
      <c r="BT197" s="42"/>
      <c r="BU197" s="168"/>
      <c r="BW197" s="18"/>
      <c r="BX197" s="2"/>
      <c r="BY197" s="2"/>
      <c r="BZ197" s="2"/>
      <c r="CA197" s="2"/>
      <c r="CB197" s="2"/>
      <c r="CC197" s="2"/>
      <c r="CD197" s="2"/>
      <c r="CE197" s="2"/>
      <c r="CF197" s="2"/>
      <c r="CG197" s="2"/>
      <c r="CH197" s="100"/>
      <c r="CI197" s="100"/>
      <c r="CJ197" s="101"/>
      <c r="CK197" s="26"/>
      <c r="CL197" s="101"/>
      <c r="CM197" s="101"/>
      <c r="CN197" s="101"/>
      <c r="CO197" s="102"/>
      <c r="CP197" s="102"/>
      <c r="CQ197" s="102"/>
      <c r="CR197" s="102"/>
      <c r="CS197" s="102"/>
      <c r="CT197" s="102"/>
      <c r="CU197" s="102"/>
      <c r="CV197" s="102"/>
      <c r="CW197" s="102"/>
      <c r="CX197" s="102"/>
      <c r="CY197" s="102"/>
      <c r="CZ197" s="102"/>
      <c r="DA197" s="102"/>
    </row>
    <row r="198" spans="1:105" ht="127.5" x14ac:dyDescent="0.25">
      <c r="A198" s="12" t="s">
        <v>2986</v>
      </c>
      <c r="B198" s="12">
        <v>2009</v>
      </c>
      <c r="C198" s="12" t="s">
        <v>2987</v>
      </c>
      <c r="D198" s="12" t="s">
        <v>2860</v>
      </c>
      <c r="E198" s="12" t="s">
        <v>2988</v>
      </c>
      <c r="F198" s="211" t="s">
        <v>1100</v>
      </c>
      <c r="G198" s="14" t="s">
        <v>710</v>
      </c>
      <c r="H198" s="56" t="s">
        <v>21</v>
      </c>
      <c r="I198" s="17" t="s">
        <v>21</v>
      </c>
      <c r="J198" s="17" t="s">
        <v>21</v>
      </c>
      <c r="K198" s="3" t="s">
        <v>1973</v>
      </c>
      <c r="L198" s="3">
        <v>0</v>
      </c>
      <c r="M198" s="3">
        <v>0</v>
      </c>
      <c r="N198" s="3">
        <v>0</v>
      </c>
      <c r="O198" s="3">
        <v>0</v>
      </c>
      <c r="P198" s="3">
        <v>0</v>
      </c>
      <c r="Q198" s="3">
        <v>0</v>
      </c>
      <c r="R198" s="3">
        <v>0</v>
      </c>
      <c r="S198" s="3" t="s">
        <v>1534</v>
      </c>
      <c r="T198" s="3" t="s">
        <v>23</v>
      </c>
      <c r="U198" s="3">
        <v>0</v>
      </c>
      <c r="V198" s="3" t="s">
        <v>28</v>
      </c>
      <c r="W198" s="3" t="s">
        <v>28</v>
      </c>
      <c r="X198" s="3">
        <v>1</v>
      </c>
      <c r="Y198" s="3" t="s">
        <v>297</v>
      </c>
      <c r="Z198" s="3">
        <v>0</v>
      </c>
      <c r="AA198" s="17" t="s">
        <v>1104</v>
      </c>
      <c r="AB198" s="3">
        <v>0</v>
      </c>
      <c r="AC198" s="3" t="s">
        <v>28</v>
      </c>
      <c r="AD198" s="3">
        <v>0</v>
      </c>
      <c r="AE198" s="3" t="s">
        <v>28</v>
      </c>
      <c r="AF198" s="3" t="s">
        <v>23</v>
      </c>
      <c r="AH198" s="65" t="s">
        <v>44</v>
      </c>
      <c r="AI198" s="17" t="s">
        <v>1108</v>
      </c>
      <c r="AJ198" s="3" t="s">
        <v>86</v>
      </c>
      <c r="AK198" s="3" t="s">
        <v>166</v>
      </c>
      <c r="AL198" s="5" t="s">
        <v>48</v>
      </c>
      <c r="AM198" s="5" t="s">
        <v>49</v>
      </c>
      <c r="AN198" s="3" t="s">
        <v>138</v>
      </c>
      <c r="AO198" s="3" t="s">
        <v>1107</v>
      </c>
      <c r="AP198" s="27" t="s">
        <v>843</v>
      </c>
      <c r="AQ198" s="27" t="s">
        <v>50</v>
      </c>
      <c r="AR198" s="27" t="s">
        <v>846</v>
      </c>
      <c r="AS198" s="27" t="s">
        <v>50</v>
      </c>
      <c r="AT198" s="27" t="s">
        <v>245</v>
      </c>
      <c r="AU198" s="27" t="s">
        <v>50</v>
      </c>
      <c r="AV198" s="27" t="s">
        <v>28</v>
      </c>
      <c r="AW198" s="27" t="s">
        <v>28</v>
      </c>
      <c r="AX198" s="27" t="s">
        <v>28</v>
      </c>
      <c r="AY198" s="28" t="s">
        <v>53</v>
      </c>
      <c r="BA198" s="60" t="s">
        <v>1473</v>
      </c>
      <c r="BB198" s="5">
        <v>2</v>
      </c>
      <c r="BC198" s="5">
        <v>2</v>
      </c>
      <c r="BD198" s="5">
        <v>2</v>
      </c>
      <c r="BE198" s="5">
        <v>2</v>
      </c>
      <c r="BF198" s="5" t="s">
        <v>1105</v>
      </c>
      <c r="BG198" s="5" t="s">
        <v>23</v>
      </c>
      <c r="BH198" s="5" t="s">
        <v>23</v>
      </c>
      <c r="BI198" s="5" t="s">
        <v>23</v>
      </c>
      <c r="BJ198" s="5" t="s">
        <v>23</v>
      </c>
      <c r="BK198" s="31" t="s">
        <v>1103</v>
      </c>
      <c r="BL198" s="31" t="s">
        <v>23</v>
      </c>
      <c r="BM198" s="31" t="s">
        <v>1847</v>
      </c>
      <c r="BN198" s="47">
        <v>1</v>
      </c>
      <c r="BO198" s="47">
        <v>1</v>
      </c>
      <c r="BP198" s="47">
        <v>0</v>
      </c>
      <c r="BQ198" s="47"/>
      <c r="BR198" s="47"/>
      <c r="BS198" s="47" t="s">
        <v>194</v>
      </c>
      <c r="BT198" s="5" t="s">
        <v>27</v>
      </c>
      <c r="BU198" s="169" t="s">
        <v>1972</v>
      </c>
      <c r="BW198" s="17" t="s">
        <v>23</v>
      </c>
      <c r="BX198" s="3" t="s">
        <v>23</v>
      </c>
      <c r="BY198" s="3">
        <v>0</v>
      </c>
      <c r="BZ198" s="3">
        <v>0</v>
      </c>
      <c r="CA198" s="3">
        <v>0</v>
      </c>
      <c r="CB198" s="3">
        <v>0</v>
      </c>
      <c r="CC198" s="3">
        <v>0</v>
      </c>
      <c r="CD198" s="3">
        <v>0</v>
      </c>
      <c r="CE198" s="3" t="s">
        <v>23</v>
      </c>
      <c r="CF198" s="3">
        <v>0</v>
      </c>
      <c r="CG198" s="3">
        <v>0</v>
      </c>
      <c r="CH198" s="106">
        <v>2</v>
      </c>
      <c r="CI198" s="106">
        <v>10</v>
      </c>
      <c r="CJ198" s="103" t="s">
        <v>493</v>
      </c>
      <c r="CK198" s="27"/>
      <c r="CL198" s="103" t="s">
        <v>28</v>
      </c>
      <c r="CM198" s="103"/>
      <c r="CN198" s="103"/>
      <c r="CO198" s="11"/>
      <c r="CP198" s="11"/>
      <c r="CQ198" s="72"/>
      <c r="CR198" s="11" t="s">
        <v>1106</v>
      </c>
      <c r="CS198" s="11"/>
      <c r="CT198" s="11" t="s">
        <v>1915</v>
      </c>
      <c r="CU198" s="11"/>
      <c r="CV198" s="11"/>
      <c r="CW198" s="11"/>
      <c r="CX198" s="11"/>
      <c r="CY198" s="11"/>
      <c r="CZ198" s="11"/>
      <c r="DA198" s="11"/>
    </row>
    <row r="199" spans="1:105" x14ac:dyDescent="0.25">
      <c r="A199" s="12"/>
      <c r="B199" s="12"/>
      <c r="C199" s="82"/>
      <c r="D199" s="82"/>
      <c r="E199" s="82"/>
      <c r="F199" s="211"/>
      <c r="G199" s="14"/>
      <c r="H199" s="59"/>
      <c r="I199" s="18"/>
      <c r="J199" s="18"/>
      <c r="K199" s="2"/>
      <c r="L199" s="2"/>
      <c r="M199" s="2"/>
      <c r="N199" s="2"/>
      <c r="O199" s="2"/>
      <c r="P199" s="2"/>
      <c r="Q199" s="2"/>
      <c r="R199" s="2"/>
      <c r="S199" s="2"/>
      <c r="T199" s="2"/>
      <c r="U199" s="2"/>
      <c r="V199" s="2"/>
      <c r="W199" s="2"/>
      <c r="X199" s="2"/>
      <c r="Y199" s="2"/>
      <c r="Z199" s="2"/>
      <c r="AA199" s="18"/>
      <c r="AB199" s="2"/>
      <c r="AC199" s="2"/>
      <c r="AD199" s="2"/>
      <c r="AE199" s="2"/>
      <c r="AF199" s="2"/>
      <c r="AH199" s="64"/>
      <c r="AI199" s="18"/>
      <c r="AJ199" s="2"/>
      <c r="AK199" s="2"/>
      <c r="AL199" s="25"/>
      <c r="AM199" s="25"/>
      <c r="AN199" s="2"/>
      <c r="AO199" s="2"/>
      <c r="AP199" s="26"/>
      <c r="AQ199" s="26"/>
      <c r="AR199" s="26"/>
      <c r="AS199" s="26"/>
      <c r="AT199" s="26"/>
      <c r="AU199" s="26"/>
      <c r="AV199" s="26"/>
      <c r="AW199" s="26"/>
      <c r="AX199" s="26"/>
      <c r="AY199" s="29"/>
      <c r="BA199" s="62"/>
      <c r="BB199" s="42"/>
      <c r="BC199" s="42"/>
      <c r="BD199" s="42"/>
      <c r="BE199" s="42"/>
      <c r="BF199" s="42"/>
      <c r="BG199" s="42"/>
      <c r="BH199" s="42"/>
      <c r="BI199" s="42"/>
      <c r="BJ199" s="42"/>
      <c r="BK199" s="43"/>
      <c r="BL199" s="43"/>
      <c r="BM199" s="43"/>
      <c r="BN199" s="47"/>
      <c r="BO199" s="48"/>
      <c r="BP199" s="48"/>
      <c r="BQ199" s="48"/>
      <c r="BR199" s="48"/>
      <c r="BS199" s="48"/>
      <c r="BT199" s="42"/>
      <c r="BU199" s="168"/>
      <c r="BW199" s="18"/>
      <c r="BX199" s="2"/>
      <c r="BY199" s="2"/>
      <c r="BZ199" s="2"/>
      <c r="CA199" s="2"/>
      <c r="CB199" s="2"/>
      <c r="CC199" s="2"/>
      <c r="CD199" s="2"/>
      <c r="CE199" s="2"/>
      <c r="CF199" s="2"/>
      <c r="CG199" s="2"/>
      <c r="CH199" s="100"/>
      <c r="CI199" s="100"/>
      <c r="CJ199" s="101"/>
      <c r="CK199" s="26"/>
      <c r="CL199" s="101"/>
      <c r="CM199" s="101"/>
      <c r="CN199" s="101"/>
      <c r="CO199" s="102"/>
      <c r="CP199" s="102"/>
      <c r="CQ199" s="102"/>
      <c r="CR199" s="102"/>
      <c r="CS199" s="102"/>
      <c r="CT199" s="102"/>
      <c r="CU199" s="102"/>
      <c r="CV199" s="102"/>
      <c r="CW199" s="102"/>
      <c r="CX199" s="102"/>
      <c r="CY199" s="102"/>
      <c r="CZ199" s="102"/>
      <c r="DA199" s="102"/>
    </row>
    <row r="200" spans="1:105" ht="120" x14ac:dyDescent="0.25">
      <c r="A200" s="12" t="s">
        <v>2995</v>
      </c>
      <c r="B200" s="12">
        <v>2008</v>
      </c>
      <c r="C200" s="12" t="s">
        <v>2996</v>
      </c>
      <c r="D200" s="12" t="s">
        <v>2040</v>
      </c>
      <c r="E200" s="12" t="s">
        <v>2997</v>
      </c>
      <c r="F200" s="211" t="s">
        <v>1109</v>
      </c>
      <c r="G200" s="14" t="s">
        <v>710</v>
      </c>
      <c r="H200" s="56" t="s">
        <v>21</v>
      </c>
      <c r="I200" s="17" t="s">
        <v>21</v>
      </c>
      <c r="J200" s="17" t="s">
        <v>21</v>
      </c>
      <c r="K200" s="3" t="s">
        <v>1147</v>
      </c>
      <c r="L200" s="3">
        <v>1</v>
      </c>
      <c r="M200" s="3">
        <v>1</v>
      </c>
      <c r="N200" s="3">
        <v>0</v>
      </c>
      <c r="O200" s="3">
        <v>0</v>
      </c>
      <c r="P200" s="3">
        <v>0</v>
      </c>
      <c r="Q200" s="3">
        <v>0</v>
      </c>
      <c r="R200" s="3">
        <v>0</v>
      </c>
      <c r="S200" s="3">
        <v>0</v>
      </c>
      <c r="T200" s="3" t="s">
        <v>23</v>
      </c>
      <c r="U200" s="3">
        <v>1</v>
      </c>
      <c r="V200" s="3" t="s">
        <v>132</v>
      </c>
      <c r="W200" s="3" t="s">
        <v>25</v>
      </c>
      <c r="X200" s="3">
        <v>2</v>
      </c>
      <c r="Y200" s="3" t="s">
        <v>968</v>
      </c>
      <c r="Z200" s="3">
        <v>0</v>
      </c>
      <c r="AA200" s="17" t="s">
        <v>1435</v>
      </c>
      <c r="AB200" s="3">
        <v>1</v>
      </c>
      <c r="AC200" s="3" t="s">
        <v>27</v>
      </c>
      <c r="AD200" s="3">
        <v>1</v>
      </c>
      <c r="AE200" s="3" t="s">
        <v>3725</v>
      </c>
      <c r="AF200" s="17" t="s">
        <v>1159</v>
      </c>
      <c r="AH200" s="65" t="s">
        <v>271</v>
      </c>
      <c r="AI200" s="17" t="s">
        <v>1112</v>
      </c>
      <c r="AJ200" s="3" t="s">
        <v>752</v>
      </c>
      <c r="AK200" s="3" t="s">
        <v>47</v>
      </c>
      <c r="AL200" s="5" t="s">
        <v>644</v>
      </c>
      <c r="AM200" s="5" t="s">
        <v>49</v>
      </c>
      <c r="AN200" s="3" t="s">
        <v>138</v>
      </c>
      <c r="AO200" s="3" t="s">
        <v>23</v>
      </c>
      <c r="AP200" s="27" t="s">
        <v>50</v>
      </c>
      <c r="AQ200" s="27" t="s">
        <v>50</v>
      </c>
      <c r="AR200" s="27" t="s">
        <v>50</v>
      </c>
      <c r="AS200" s="27" t="s">
        <v>50</v>
      </c>
      <c r="AT200" s="27" t="s">
        <v>248</v>
      </c>
      <c r="AU200" s="27" t="s">
        <v>243</v>
      </c>
      <c r="AV200" s="27" t="s">
        <v>235</v>
      </c>
      <c r="AW200" s="27" t="s">
        <v>236</v>
      </c>
      <c r="AX200" s="27" t="s">
        <v>1387</v>
      </c>
      <c r="AY200" s="28" t="s">
        <v>53</v>
      </c>
      <c r="BA200" s="60" t="s">
        <v>1113</v>
      </c>
      <c r="BB200" s="5">
        <v>1</v>
      </c>
      <c r="BC200" s="5">
        <v>3</v>
      </c>
      <c r="BD200" s="5">
        <v>2</v>
      </c>
      <c r="BE200" s="5">
        <v>3</v>
      </c>
      <c r="BF200" s="5" t="s">
        <v>187</v>
      </c>
      <c r="BG200" s="5" t="s">
        <v>23</v>
      </c>
      <c r="BH200" s="5" t="s">
        <v>23</v>
      </c>
      <c r="BI200" s="5" t="s">
        <v>23</v>
      </c>
      <c r="BJ200" s="5" t="s">
        <v>772</v>
      </c>
      <c r="BK200" s="31" t="s">
        <v>142</v>
      </c>
      <c r="BL200" s="31" t="s">
        <v>23</v>
      </c>
      <c r="BM200" s="31" t="s">
        <v>1948</v>
      </c>
      <c r="BN200" s="47">
        <v>1</v>
      </c>
      <c r="BO200" s="47">
        <v>1</v>
      </c>
      <c r="BP200" s="47">
        <v>1</v>
      </c>
      <c r="BQ200" s="47"/>
      <c r="BR200" s="47"/>
      <c r="BS200" s="47" t="s">
        <v>27</v>
      </c>
      <c r="BT200" s="5" t="s">
        <v>27</v>
      </c>
      <c r="BU200" s="169" t="s">
        <v>23</v>
      </c>
      <c r="BW200" s="17" t="s">
        <v>1160</v>
      </c>
      <c r="BX200" s="3" t="s">
        <v>23</v>
      </c>
      <c r="BY200" s="3">
        <v>0</v>
      </c>
      <c r="BZ200" s="3">
        <v>0</v>
      </c>
      <c r="CA200" s="3">
        <v>0</v>
      </c>
      <c r="CB200" s="3">
        <v>0</v>
      </c>
      <c r="CC200" s="3">
        <v>0</v>
      </c>
      <c r="CD200" s="3" t="s">
        <v>557</v>
      </c>
      <c r="CE200" s="3" t="s">
        <v>23</v>
      </c>
      <c r="CF200" s="3">
        <v>0</v>
      </c>
      <c r="CG200" s="3" t="s">
        <v>557</v>
      </c>
      <c r="CH200" s="106">
        <v>6</v>
      </c>
      <c r="CI200" s="106">
        <v>70</v>
      </c>
      <c r="CJ200" s="103" t="s">
        <v>986</v>
      </c>
      <c r="CK200" s="27"/>
      <c r="CL200" s="103" t="s">
        <v>28</v>
      </c>
      <c r="CM200" s="103" t="s">
        <v>285</v>
      </c>
      <c r="CN200" s="103" t="s">
        <v>601</v>
      </c>
      <c r="CO200" s="11"/>
      <c r="CP200" s="11"/>
      <c r="CQ200" s="11"/>
      <c r="CR200" s="11" t="s">
        <v>1111</v>
      </c>
      <c r="CS200" s="11"/>
      <c r="CT200" s="11"/>
      <c r="CU200" s="11"/>
      <c r="CV200" s="11"/>
      <c r="CW200" s="11" t="s">
        <v>1110</v>
      </c>
      <c r="CX200" s="11"/>
      <c r="CY200" s="11"/>
      <c r="CZ200" s="11"/>
      <c r="DA200" s="11"/>
    </row>
    <row r="201" spans="1:105" ht="120" x14ac:dyDescent="0.25">
      <c r="A201" s="12" t="s">
        <v>2995</v>
      </c>
      <c r="B201" s="12">
        <v>2008</v>
      </c>
      <c r="C201" s="12" t="s">
        <v>2996</v>
      </c>
      <c r="D201" s="12" t="s">
        <v>2040</v>
      </c>
      <c r="E201" s="12" t="s">
        <v>2997</v>
      </c>
      <c r="F201" s="211" t="s">
        <v>1109</v>
      </c>
      <c r="G201" s="14" t="s">
        <v>711</v>
      </c>
      <c r="H201" s="56" t="s">
        <v>21</v>
      </c>
      <c r="I201" s="17" t="s">
        <v>21</v>
      </c>
      <c r="J201" s="17" t="s">
        <v>21</v>
      </c>
      <c r="K201" s="3" t="s">
        <v>1147</v>
      </c>
      <c r="L201" s="3">
        <v>1</v>
      </c>
      <c r="M201" s="3">
        <v>1</v>
      </c>
      <c r="N201" s="3">
        <v>0</v>
      </c>
      <c r="O201" s="3">
        <v>0</v>
      </c>
      <c r="P201" s="3">
        <v>0</v>
      </c>
      <c r="Q201" s="3">
        <v>0</v>
      </c>
      <c r="R201" s="3">
        <v>0</v>
      </c>
      <c r="S201" s="3">
        <v>0</v>
      </c>
      <c r="T201" s="3" t="s">
        <v>23</v>
      </c>
      <c r="U201" s="3">
        <v>1</v>
      </c>
      <c r="V201" s="3" t="s">
        <v>132</v>
      </c>
      <c r="W201" s="3" t="s">
        <v>25</v>
      </c>
      <c r="X201" s="3">
        <v>2</v>
      </c>
      <c r="Y201" s="3" t="s">
        <v>968</v>
      </c>
      <c r="Z201" s="3">
        <v>0</v>
      </c>
      <c r="AA201" s="17" t="s">
        <v>1157</v>
      </c>
      <c r="AB201" s="3">
        <v>1</v>
      </c>
      <c r="AC201" s="3" t="s">
        <v>27</v>
      </c>
      <c r="AD201" s="3">
        <v>1</v>
      </c>
      <c r="AE201" s="3" t="s">
        <v>3725</v>
      </c>
      <c r="AF201" s="17" t="s">
        <v>1159</v>
      </c>
      <c r="AH201" s="65" t="s">
        <v>271</v>
      </c>
      <c r="AI201" s="17" t="s">
        <v>1112</v>
      </c>
      <c r="AJ201" s="3" t="s">
        <v>752</v>
      </c>
      <c r="AK201" s="3" t="s">
        <v>47</v>
      </c>
      <c r="AL201" s="5" t="s">
        <v>644</v>
      </c>
      <c r="AM201" s="5" t="s">
        <v>49</v>
      </c>
      <c r="AN201" s="3" t="s">
        <v>138</v>
      </c>
      <c r="AO201" s="3" t="s">
        <v>23</v>
      </c>
      <c r="AP201" s="27" t="s">
        <v>50</v>
      </c>
      <c r="AQ201" s="27" t="s">
        <v>50</v>
      </c>
      <c r="AR201" s="27" t="s">
        <v>50</v>
      </c>
      <c r="AS201" s="27" t="s">
        <v>50</v>
      </c>
      <c r="AT201" s="27" t="s">
        <v>248</v>
      </c>
      <c r="AU201" s="27" t="s">
        <v>243</v>
      </c>
      <c r="AV201" s="27" t="s">
        <v>235</v>
      </c>
      <c r="AW201" s="27" t="s">
        <v>236</v>
      </c>
      <c r="AX201" s="27" t="s">
        <v>1387</v>
      </c>
      <c r="AY201" s="28" t="s">
        <v>53</v>
      </c>
      <c r="BA201" s="60" t="s">
        <v>1113</v>
      </c>
      <c r="BB201" s="5">
        <v>1</v>
      </c>
      <c r="BC201" s="5">
        <v>3</v>
      </c>
      <c r="BD201" s="5">
        <v>2</v>
      </c>
      <c r="BE201" s="5">
        <v>3</v>
      </c>
      <c r="BF201" s="5" t="s">
        <v>187</v>
      </c>
      <c r="BG201" s="5" t="s">
        <v>23</v>
      </c>
      <c r="BH201" s="5" t="s">
        <v>23</v>
      </c>
      <c r="BI201" s="5" t="s">
        <v>23</v>
      </c>
      <c r="BJ201" s="5" t="s">
        <v>772</v>
      </c>
      <c r="BK201" s="31" t="s">
        <v>142</v>
      </c>
      <c r="BL201" s="31" t="s">
        <v>23</v>
      </c>
      <c r="BM201" s="31" t="s">
        <v>1948</v>
      </c>
      <c r="BN201" s="47">
        <v>1</v>
      </c>
      <c r="BO201" s="47">
        <v>1</v>
      </c>
      <c r="BP201" s="47">
        <v>1</v>
      </c>
      <c r="BQ201" s="47"/>
      <c r="BR201" s="47"/>
      <c r="BS201" s="47" t="s">
        <v>27</v>
      </c>
      <c r="BT201" s="5" t="s">
        <v>27</v>
      </c>
      <c r="BU201" s="169" t="s">
        <v>23</v>
      </c>
      <c r="BW201" s="17" t="s">
        <v>1161</v>
      </c>
      <c r="BX201" s="3" t="s">
        <v>23</v>
      </c>
      <c r="BY201" s="3">
        <v>0</v>
      </c>
      <c r="BZ201" s="3">
        <v>0</v>
      </c>
      <c r="CA201" s="3">
        <v>0</v>
      </c>
      <c r="CB201" s="3">
        <v>0</v>
      </c>
      <c r="CC201" s="3">
        <v>0</v>
      </c>
      <c r="CD201" s="3" t="s">
        <v>557</v>
      </c>
      <c r="CE201" s="3" t="s">
        <v>23</v>
      </c>
      <c r="CF201" s="3">
        <v>0</v>
      </c>
      <c r="CG201" s="3" t="s">
        <v>557</v>
      </c>
      <c r="CH201" s="106">
        <v>6</v>
      </c>
      <c r="CI201" s="106">
        <v>70</v>
      </c>
      <c r="CJ201" s="103" t="s">
        <v>986</v>
      </c>
      <c r="CK201" s="27"/>
      <c r="CL201" s="103" t="s">
        <v>28</v>
      </c>
      <c r="CM201" s="103" t="s">
        <v>285</v>
      </c>
      <c r="CN201" s="103" t="s">
        <v>601</v>
      </c>
      <c r="CO201" s="11"/>
      <c r="CP201" s="11"/>
      <c r="CQ201" s="11"/>
      <c r="CR201" s="11" t="s">
        <v>1111</v>
      </c>
      <c r="CS201" s="11"/>
      <c r="CT201" s="11"/>
      <c r="CU201" s="11"/>
      <c r="CV201" s="11"/>
      <c r="CW201" s="11" t="s">
        <v>1110</v>
      </c>
      <c r="CX201" s="11"/>
      <c r="CY201" s="11"/>
      <c r="CZ201" s="11"/>
      <c r="DA201" s="11"/>
    </row>
    <row r="202" spans="1:105" ht="120" x14ac:dyDescent="0.25">
      <c r="A202" s="12" t="s">
        <v>2995</v>
      </c>
      <c r="B202" s="12">
        <v>2008</v>
      </c>
      <c r="C202" s="12" t="s">
        <v>2996</v>
      </c>
      <c r="D202" s="12" t="s">
        <v>2040</v>
      </c>
      <c r="E202" s="12" t="s">
        <v>2997</v>
      </c>
      <c r="F202" s="211" t="s">
        <v>1109</v>
      </c>
      <c r="G202" s="14" t="s">
        <v>712</v>
      </c>
      <c r="H202" s="56" t="s">
        <v>21</v>
      </c>
      <c r="I202" s="17" t="s">
        <v>21</v>
      </c>
      <c r="J202" s="17" t="s">
        <v>21</v>
      </c>
      <c r="K202" s="3" t="s">
        <v>1147</v>
      </c>
      <c r="L202" s="3">
        <v>1</v>
      </c>
      <c r="M202" s="3">
        <v>1</v>
      </c>
      <c r="N202" s="3">
        <v>0</v>
      </c>
      <c r="O202" s="3">
        <v>0</v>
      </c>
      <c r="P202" s="3">
        <v>0</v>
      </c>
      <c r="Q202" s="3">
        <v>0</v>
      </c>
      <c r="R202" s="3">
        <v>0</v>
      </c>
      <c r="S202" s="3">
        <v>0</v>
      </c>
      <c r="T202" s="3" t="s">
        <v>23</v>
      </c>
      <c r="U202" s="3">
        <v>1</v>
      </c>
      <c r="V202" s="3" t="s">
        <v>132</v>
      </c>
      <c r="W202" s="3" t="s">
        <v>25</v>
      </c>
      <c r="X202" s="3">
        <v>2</v>
      </c>
      <c r="Y202" s="3" t="s">
        <v>968</v>
      </c>
      <c r="Z202" s="3">
        <v>0</v>
      </c>
      <c r="AA202" s="17" t="s">
        <v>1158</v>
      </c>
      <c r="AB202" s="3">
        <v>1</v>
      </c>
      <c r="AC202" s="3" t="s">
        <v>27</v>
      </c>
      <c r="AD202" s="3">
        <v>1</v>
      </c>
      <c r="AE202" s="3" t="s">
        <v>3725</v>
      </c>
      <c r="AF202" s="17" t="s">
        <v>1159</v>
      </c>
      <c r="AH202" s="65" t="s">
        <v>271</v>
      </c>
      <c r="AI202" s="17" t="s">
        <v>1112</v>
      </c>
      <c r="AJ202" s="3" t="s">
        <v>752</v>
      </c>
      <c r="AK202" s="3" t="s">
        <v>47</v>
      </c>
      <c r="AL202" s="5" t="s">
        <v>644</v>
      </c>
      <c r="AM202" s="5" t="s">
        <v>49</v>
      </c>
      <c r="AN202" s="3" t="s">
        <v>138</v>
      </c>
      <c r="AO202" s="3" t="s">
        <v>23</v>
      </c>
      <c r="AP202" s="27" t="s">
        <v>50</v>
      </c>
      <c r="AQ202" s="27" t="s">
        <v>50</v>
      </c>
      <c r="AR202" s="27" t="s">
        <v>50</v>
      </c>
      <c r="AS202" s="27" t="s">
        <v>50</v>
      </c>
      <c r="AT202" s="27" t="s">
        <v>248</v>
      </c>
      <c r="AU202" s="27" t="s">
        <v>243</v>
      </c>
      <c r="AV202" s="27" t="s">
        <v>235</v>
      </c>
      <c r="AW202" s="27" t="s">
        <v>236</v>
      </c>
      <c r="AX202" s="27" t="s">
        <v>1387</v>
      </c>
      <c r="AY202" s="28" t="s">
        <v>53</v>
      </c>
      <c r="BA202" s="60" t="s">
        <v>1113</v>
      </c>
      <c r="BB202" s="5">
        <v>1</v>
      </c>
      <c r="BC202" s="5">
        <v>3</v>
      </c>
      <c r="BD202" s="5">
        <v>2</v>
      </c>
      <c r="BE202" s="5">
        <v>3</v>
      </c>
      <c r="BF202" s="5" t="s">
        <v>187</v>
      </c>
      <c r="BG202" s="5" t="s">
        <v>23</v>
      </c>
      <c r="BH202" s="5" t="s">
        <v>23</v>
      </c>
      <c r="BI202" s="5" t="s">
        <v>23</v>
      </c>
      <c r="BJ202" s="5" t="s">
        <v>772</v>
      </c>
      <c r="BK202" s="31" t="s">
        <v>142</v>
      </c>
      <c r="BL202" s="31" t="s">
        <v>23</v>
      </c>
      <c r="BM202" s="31" t="s">
        <v>1948</v>
      </c>
      <c r="BN202" s="47">
        <v>1</v>
      </c>
      <c r="BO202" s="47">
        <v>1</v>
      </c>
      <c r="BP202" s="47">
        <v>1</v>
      </c>
      <c r="BQ202" s="47"/>
      <c r="BR202" s="47"/>
      <c r="BS202" s="47" t="s">
        <v>27</v>
      </c>
      <c r="BT202" s="5" t="s">
        <v>27</v>
      </c>
      <c r="BU202" s="169" t="s">
        <v>23</v>
      </c>
      <c r="BW202" s="17" t="s">
        <v>1162</v>
      </c>
      <c r="BX202" s="3" t="s">
        <v>23</v>
      </c>
      <c r="BY202" s="3">
        <v>0</v>
      </c>
      <c r="BZ202" s="3">
        <v>0</v>
      </c>
      <c r="CA202" s="3">
        <v>0</v>
      </c>
      <c r="CB202" s="3">
        <v>0</v>
      </c>
      <c r="CC202" s="3">
        <v>0</v>
      </c>
      <c r="CD202" s="3" t="s">
        <v>557</v>
      </c>
      <c r="CE202" s="3" t="s">
        <v>23</v>
      </c>
      <c r="CF202" s="3">
        <v>0</v>
      </c>
      <c r="CG202" s="3" t="s">
        <v>557</v>
      </c>
      <c r="CH202" s="106">
        <v>6</v>
      </c>
      <c r="CI202" s="106">
        <v>70</v>
      </c>
      <c r="CJ202" s="103" t="s">
        <v>986</v>
      </c>
      <c r="CK202" s="27"/>
      <c r="CL202" s="103" t="s">
        <v>28</v>
      </c>
      <c r="CM202" s="103" t="s">
        <v>285</v>
      </c>
      <c r="CN202" s="103" t="s">
        <v>601</v>
      </c>
      <c r="CO202" s="11"/>
      <c r="CP202" s="11"/>
      <c r="CQ202" s="11"/>
      <c r="CR202" s="11" t="s">
        <v>1111</v>
      </c>
      <c r="CS202" s="11"/>
      <c r="CT202" s="11"/>
      <c r="CU202" s="11"/>
      <c r="CV202" s="11"/>
      <c r="CW202" s="11" t="s">
        <v>1110</v>
      </c>
      <c r="CX202" s="11"/>
      <c r="CY202" s="11"/>
      <c r="CZ202" s="11"/>
      <c r="DA202" s="11"/>
    </row>
    <row r="203" spans="1:105" x14ac:dyDescent="0.25">
      <c r="A203" s="12"/>
      <c r="B203" s="12"/>
      <c r="C203" s="72"/>
      <c r="D203" s="72"/>
      <c r="E203" s="72"/>
      <c r="F203" s="211"/>
      <c r="G203" s="14"/>
      <c r="H203" s="56"/>
      <c r="I203" s="17"/>
      <c r="J203" s="17"/>
      <c r="K203" s="3"/>
      <c r="L203" s="3"/>
      <c r="M203" s="3"/>
      <c r="N203" s="3"/>
      <c r="O203" s="3"/>
      <c r="P203" s="3"/>
      <c r="Q203" s="3"/>
      <c r="R203" s="3"/>
      <c r="S203" s="3"/>
      <c r="T203" s="3"/>
      <c r="U203" s="3"/>
      <c r="V203" s="3"/>
      <c r="W203" s="3"/>
      <c r="X203" s="3"/>
      <c r="Y203" s="3"/>
      <c r="Z203" s="3"/>
      <c r="AA203" s="17"/>
      <c r="AB203" s="3"/>
      <c r="AC203" s="3"/>
      <c r="AD203" s="3"/>
      <c r="AE203" s="3"/>
      <c r="AF203" s="17"/>
      <c r="AH203" s="65"/>
      <c r="AI203" s="17"/>
      <c r="AJ203" s="3"/>
      <c r="AK203" s="3"/>
      <c r="AL203" s="5"/>
      <c r="AM203" s="5"/>
      <c r="AN203" s="3"/>
      <c r="AO203" s="3"/>
      <c r="AP203" s="27"/>
      <c r="AQ203" s="27"/>
      <c r="AR203" s="27"/>
      <c r="AS203" s="27"/>
      <c r="AT203" s="27"/>
      <c r="AU203" s="27"/>
      <c r="AV203" s="27"/>
      <c r="AW203" s="27"/>
      <c r="AX203" s="27"/>
      <c r="AY203" s="28"/>
      <c r="BA203" s="60"/>
      <c r="BB203" s="5"/>
      <c r="BC203" s="5"/>
      <c r="BD203" s="5"/>
      <c r="BE203" s="5"/>
      <c r="BF203" s="5"/>
      <c r="BG203" s="5"/>
      <c r="BH203" s="5"/>
      <c r="BI203" s="5"/>
      <c r="BJ203" s="5"/>
      <c r="BK203" s="31"/>
      <c r="BL203" s="31"/>
      <c r="BM203" s="31"/>
      <c r="BN203" s="47"/>
      <c r="BO203" s="47"/>
      <c r="BP203" s="47"/>
      <c r="BQ203" s="47"/>
      <c r="BR203" s="47"/>
      <c r="BS203" s="47"/>
      <c r="BT203" s="5"/>
      <c r="BU203" s="169"/>
      <c r="BW203" s="17"/>
      <c r="BX203" s="3"/>
      <c r="BY203" s="3"/>
      <c r="BZ203" s="3"/>
      <c r="CA203" s="3"/>
      <c r="CB203" s="3"/>
      <c r="CC203" s="3"/>
      <c r="CD203" s="3"/>
      <c r="CE203" s="3"/>
      <c r="CF203" s="3"/>
      <c r="CG203" s="3"/>
      <c r="CH203" s="106"/>
      <c r="CI203" s="106"/>
      <c r="CJ203" s="103"/>
      <c r="CK203" s="27"/>
      <c r="CL203" s="103"/>
      <c r="CM203" s="103"/>
      <c r="CN203" s="103"/>
      <c r="CO203" s="11"/>
      <c r="CP203" s="11"/>
      <c r="CQ203" s="11"/>
      <c r="CR203" s="11"/>
      <c r="CS203" s="11"/>
      <c r="CT203" s="11"/>
      <c r="CU203" s="11"/>
      <c r="CV203" s="11"/>
      <c r="CW203" s="11"/>
      <c r="CX203" s="11"/>
      <c r="CY203" s="11"/>
      <c r="CZ203" s="11"/>
      <c r="DA203" s="11"/>
    </row>
    <row r="204" spans="1:105" ht="120" x14ac:dyDescent="0.25">
      <c r="A204" s="12" t="s">
        <v>3015</v>
      </c>
      <c r="B204" s="12">
        <v>2008</v>
      </c>
      <c r="C204" s="12" t="s">
        <v>3016</v>
      </c>
      <c r="D204" s="12" t="s">
        <v>2092</v>
      </c>
      <c r="E204" s="12" t="s">
        <v>3017</v>
      </c>
      <c r="F204" s="211" t="s">
        <v>1115</v>
      </c>
      <c r="G204" s="14" t="s">
        <v>710</v>
      </c>
      <c r="H204" s="56" t="s">
        <v>1116</v>
      </c>
      <c r="I204" s="17" t="s">
        <v>268</v>
      </c>
      <c r="J204" s="17" t="s">
        <v>1145</v>
      </c>
      <c r="K204" s="3" t="s">
        <v>1148</v>
      </c>
      <c r="L204" s="3">
        <v>1</v>
      </c>
      <c r="M204" s="3">
        <v>1</v>
      </c>
      <c r="N204" s="3">
        <v>0</v>
      </c>
      <c r="O204" s="3">
        <v>0</v>
      </c>
      <c r="P204" s="3">
        <v>0</v>
      </c>
      <c r="Q204" s="3" t="s">
        <v>1118</v>
      </c>
      <c r="R204" s="3">
        <v>0</v>
      </c>
      <c r="S204" s="3">
        <v>0</v>
      </c>
      <c r="T204" s="3" t="s">
        <v>23</v>
      </c>
      <c r="U204" s="3">
        <v>1</v>
      </c>
      <c r="V204" s="3" t="s">
        <v>132</v>
      </c>
      <c r="W204" s="3" t="s">
        <v>28</v>
      </c>
      <c r="X204" s="3">
        <v>2</v>
      </c>
      <c r="Y204" s="3" t="s">
        <v>1121</v>
      </c>
      <c r="Z204" s="3">
        <v>0</v>
      </c>
      <c r="AA204" s="17" t="s">
        <v>1667</v>
      </c>
      <c r="AB204" s="3">
        <v>1</v>
      </c>
      <c r="AC204" s="3" t="s">
        <v>1065</v>
      </c>
      <c r="AD204" s="3">
        <v>1</v>
      </c>
      <c r="AE204" s="3" t="s">
        <v>3781</v>
      </c>
      <c r="AF204" s="3" t="s">
        <v>23</v>
      </c>
      <c r="AH204" s="65" t="s">
        <v>271</v>
      </c>
      <c r="AI204" s="17" t="s">
        <v>1117</v>
      </c>
      <c r="AJ204" s="3" t="s">
        <v>288</v>
      </c>
      <c r="AK204" s="3" t="s">
        <v>47</v>
      </c>
      <c r="AL204" s="5" t="s">
        <v>644</v>
      </c>
      <c r="AM204" s="5" t="s">
        <v>49</v>
      </c>
      <c r="AN204" s="3" t="s">
        <v>138</v>
      </c>
      <c r="AO204" s="3" t="s">
        <v>23</v>
      </c>
      <c r="AP204" s="27" t="s">
        <v>60</v>
      </c>
      <c r="AQ204" s="27" t="s">
        <v>242</v>
      </c>
      <c r="AR204" s="27" t="s">
        <v>60</v>
      </c>
      <c r="AS204" s="27" t="s">
        <v>246</v>
      </c>
      <c r="AT204" s="27" t="s">
        <v>248</v>
      </c>
      <c r="AU204" s="27" t="s">
        <v>234</v>
      </c>
      <c r="AV204" s="27" t="s">
        <v>28</v>
      </c>
      <c r="AW204" s="27" t="s">
        <v>28</v>
      </c>
      <c r="AX204" s="27" t="s">
        <v>28</v>
      </c>
      <c r="AY204" s="28" t="s">
        <v>53</v>
      </c>
      <c r="BA204" s="60" t="s">
        <v>1665</v>
      </c>
      <c r="BB204" s="5">
        <v>1</v>
      </c>
      <c r="BC204" s="5">
        <v>1</v>
      </c>
      <c r="BD204" s="5">
        <v>1</v>
      </c>
      <c r="BE204" s="5">
        <v>1</v>
      </c>
      <c r="BF204" s="5" t="s">
        <v>186</v>
      </c>
      <c r="BG204" s="5" t="s">
        <v>86</v>
      </c>
      <c r="BH204" s="5" t="s">
        <v>23</v>
      </c>
      <c r="BI204" s="5" t="s">
        <v>23</v>
      </c>
      <c r="BJ204" s="5" t="s">
        <v>23</v>
      </c>
      <c r="BK204" s="31" t="s">
        <v>294</v>
      </c>
      <c r="BL204" s="116" t="s">
        <v>1122</v>
      </c>
      <c r="BM204" s="116" t="s">
        <v>1948</v>
      </c>
      <c r="BN204" s="47">
        <v>1</v>
      </c>
      <c r="BO204" s="47">
        <v>1</v>
      </c>
      <c r="BP204" s="47">
        <v>1</v>
      </c>
      <c r="BQ204" s="47"/>
      <c r="BR204" s="47"/>
      <c r="BS204" s="47" t="s">
        <v>232</v>
      </c>
      <c r="BT204" s="5" t="s">
        <v>28</v>
      </c>
      <c r="BU204" s="6" t="s">
        <v>1797</v>
      </c>
      <c r="BW204" s="17" t="s">
        <v>23</v>
      </c>
      <c r="BX204" s="3" t="s">
        <v>23</v>
      </c>
      <c r="BY204" s="3">
        <v>0</v>
      </c>
      <c r="BZ204" s="3">
        <v>0</v>
      </c>
      <c r="CA204" s="3">
        <v>0</v>
      </c>
      <c r="CB204" s="3">
        <v>0</v>
      </c>
      <c r="CC204" s="3">
        <v>0</v>
      </c>
      <c r="CD204" s="3" t="s">
        <v>1118</v>
      </c>
      <c r="CE204" s="3" t="s">
        <v>23</v>
      </c>
      <c r="CF204" s="3">
        <v>0</v>
      </c>
      <c r="CG204" s="5">
        <v>0</v>
      </c>
      <c r="CH204" s="106">
        <v>5</v>
      </c>
      <c r="CI204" s="106">
        <v>87</v>
      </c>
      <c r="CJ204" s="103" t="s">
        <v>986</v>
      </c>
      <c r="CK204" s="27"/>
      <c r="CL204" s="103" t="s">
        <v>28</v>
      </c>
      <c r="CM204" s="103" t="s">
        <v>285</v>
      </c>
      <c r="CN204" s="103" t="s">
        <v>1119</v>
      </c>
      <c r="CO204" s="11" t="s">
        <v>1916</v>
      </c>
      <c r="CP204" s="11"/>
      <c r="CQ204" s="11" t="s">
        <v>1535</v>
      </c>
      <c r="CR204" s="11" t="s">
        <v>1917</v>
      </c>
      <c r="CS204" s="11"/>
      <c r="CT204" s="11"/>
      <c r="CU204" s="11" t="s">
        <v>1120</v>
      </c>
      <c r="CV204" s="11"/>
      <c r="CW204" s="11"/>
      <c r="CX204" s="11"/>
      <c r="CY204" s="11"/>
      <c r="CZ204" s="11"/>
      <c r="DA204" s="11"/>
    </row>
    <row r="205" spans="1:105" x14ac:dyDescent="0.25">
      <c r="A205" s="12"/>
      <c r="B205" s="12"/>
      <c r="C205" s="82"/>
      <c r="D205" s="82"/>
      <c r="E205" s="82"/>
      <c r="F205" s="211"/>
      <c r="G205" s="14"/>
      <c r="H205" s="59"/>
      <c r="I205" s="18"/>
      <c r="J205" s="18"/>
      <c r="K205" s="2"/>
      <c r="L205" s="2"/>
      <c r="M205" s="2"/>
      <c r="N205" s="2"/>
      <c r="O205" s="2"/>
      <c r="P205" s="2"/>
      <c r="Q205" s="2"/>
      <c r="R205" s="2"/>
      <c r="S205" s="2"/>
      <c r="T205" s="2"/>
      <c r="U205" s="2"/>
      <c r="V205" s="2"/>
      <c r="W205" s="2"/>
      <c r="X205" s="2"/>
      <c r="Y205" s="2"/>
      <c r="Z205" s="2"/>
      <c r="AA205" s="18"/>
      <c r="AB205" s="2"/>
      <c r="AC205" s="2"/>
      <c r="AD205" s="2"/>
      <c r="AE205" s="2"/>
      <c r="AF205" s="2"/>
      <c r="AH205" s="64"/>
      <c r="AI205" s="18"/>
      <c r="AJ205" s="2"/>
      <c r="AK205" s="2"/>
      <c r="AL205" s="25"/>
      <c r="AM205" s="25"/>
      <c r="AN205" s="2"/>
      <c r="AO205" s="2"/>
      <c r="AP205" s="26"/>
      <c r="AQ205" s="26"/>
      <c r="AR205" s="26"/>
      <c r="AS205" s="26"/>
      <c r="AT205" s="26"/>
      <c r="AU205" s="26"/>
      <c r="AV205" s="26"/>
      <c r="AW205" s="26"/>
      <c r="AX205" s="26"/>
      <c r="AY205" s="29"/>
      <c r="BA205" s="62"/>
      <c r="BB205" s="42"/>
      <c r="BC205" s="42"/>
      <c r="BD205" s="42"/>
      <c r="BE205" s="42"/>
      <c r="BF205" s="42"/>
      <c r="BG205" s="42"/>
      <c r="BH205" s="42"/>
      <c r="BI205" s="42"/>
      <c r="BJ205" s="42"/>
      <c r="BK205" s="43"/>
      <c r="BL205" s="43"/>
      <c r="BM205" s="43"/>
      <c r="BN205" s="47"/>
      <c r="BO205" s="48"/>
      <c r="BP205" s="48"/>
      <c r="BQ205" s="48"/>
      <c r="BR205" s="48"/>
      <c r="BS205" s="48"/>
      <c r="BT205" s="42"/>
      <c r="BU205" s="168"/>
      <c r="BW205" s="18"/>
      <c r="BX205" s="2"/>
      <c r="BY205" s="2"/>
      <c r="BZ205" s="2"/>
      <c r="CA205" s="2"/>
      <c r="CB205" s="2"/>
      <c r="CC205" s="2"/>
      <c r="CD205" s="2"/>
      <c r="CE205" s="2"/>
      <c r="CF205" s="2"/>
      <c r="CG205" s="2"/>
      <c r="CH205" s="100"/>
      <c r="CI205" s="100"/>
      <c r="CJ205" s="101"/>
      <c r="CK205" s="26"/>
      <c r="CL205" s="101"/>
      <c r="CM205" s="101"/>
      <c r="CN205" s="101"/>
      <c r="CO205" s="102"/>
      <c r="CP205" s="102"/>
      <c r="CQ205" s="102"/>
      <c r="CR205" s="102"/>
      <c r="CS205" s="102"/>
      <c r="CT205" s="102"/>
      <c r="CU205" s="102"/>
      <c r="CV205" s="102"/>
      <c r="CW205" s="102"/>
      <c r="CX205" s="102"/>
      <c r="CY205" s="102"/>
      <c r="CZ205" s="102"/>
      <c r="DA205" s="102"/>
    </row>
    <row r="206" spans="1:105" ht="165" x14ac:dyDescent="0.25">
      <c r="A206" s="12" t="s">
        <v>3027</v>
      </c>
      <c r="B206" s="12">
        <v>2008</v>
      </c>
      <c r="C206" s="12" t="s">
        <v>3028</v>
      </c>
      <c r="D206" s="12" t="s">
        <v>2084</v>
      </c>
      <c r="E206" s="12" t="s">
        <v>3734</v>
      </c>
      <c r="F206" s="211" t="s">
        <v>1123</v>
      </c>
      <c r="G206" s="14" t="s">
        <v>710</v>
      </c>
      <c r="H206" s="56" t="s">
        <v>21</v>
      </c>
      <c r="I206" s="17" t="s">
        <v>21</v>
      </c>
      <c r="J206" s="17" t="s">
        <v>21</v>
      </c>
      <c r="K206" s="3" t="s">
        <v>28</v>
      </c>
      <c r="L206" s="3">
        <v>1</v>
      </c>
      <c r="M206" s="3">
        <v>1</v>
      </c>
      <c r="N206" s="3">
        <v>0</v>
      </c>
      <c r="O206" s="3">
        <v>0</v>
      </c>
      <c r="P206" s="3">
        <v>0</v>
      </c>
      <c r="Q206" s="3">
        <v>0</v>
      </c>
      <c r="R206" s="3">
        <v>0</v>
      </c>
      <c r="S206" s="3" t="s">
        <v>764</v>
      </c>
      <c r="T206" s="3" t="s">
        <v>23</v>
      </c>
      <c r="U206" s="3">
        <v>1</v>
      </c>
      <c r="V206" s="3" t="s">
        <v>132</v>
      </c>
      <c r="W206" s="3" t="s">
        <v>1130</v>
      </c>
      <c r="X206" s="3">
        <v>4</v>
      </c>
      <c r="Y206" s="3" t="s">
        <v>1128</v>
      </c>
      <c r="Z206" s="3">
        <v>1</v>
      </c>
      <c r="AA206" s="20" t="s">
        <v>1719</v>
      </c>
      <c r="AB206" s="3">
        <v>1</v>
      </c>
      <c r="AC206" s="3" t="s">
        <v>27</v>
      </c>
      <c r="AD206" s="3">
        <v>0</v>
      </c>
      <c r="AE206" s="3" t="s">
        <v>28</v>
      </c>
      <c r="AF206" s="3" t="s">
        <v>23</v>
      </c>
      <c r="AH206" s="65" t="s">
        <v>172</v>
      </c>
      <c r="AI206" s="17" t="s">
        <v>1124</v>
      </c>
      <c r="AJ206" s="3" t="s">
        <v>779</v>
      </c>
      <c r="AK206" s="3" t="s">
        <v>47</v>
      </c>
      <c r="AL206" s="5" t="s">
        <v>160</v>
      </c>
      <c r="AM206" s="5" t="s">
        <v>135</v>
      </c>
      <c r="AN206" s="3" t="s">
        <v>138</v>
      </c>
      <c r="AO206" s="3" t="s">
        <v>23</v>
      </c>
      <c r="AP206" s="27" t="s">
        <v>235</v>
      </c>
      <c r="AQ206" s="27" t="s">
        <v>237</v>
      </c>
      <c r="AR206" s="27" t="s">
        <v>495</v>
      </c>
      <c r="AS206" s="27" t="s">
        <v>242</v>
      </c>
      <c r="AT206" s="27" t="s">
        <v>248</v>
      </c>
      <c r="AU206" s="27" t="s">
        <v>52</v>
      </c>
      <c r="AV206" s="27" t="s">
        <v>28</v>
      </c>
      <c r="AW206" s="27" t="s">
        <v>28</v>
      </c>
      <c r="AX206" s="27" t="s">
        <v>28</v>
      </c>
      <c r="AY206" s="28" t="s">
        <v>53</v>
      </c>
      <c r="BA206" s="60" t="s">
        <v>1127</v>
      </c>
      <c r="BB206" s="5">
        <v>1</v>
      </c>
      <c r="BC206" s="5">
        <v>2</v>
      </c>
      <c r="BD206" s="5">
        <v>1</v>
      </c>
      <c r="BE206" s="5">
        <v>2</v>
      </c>
      <c r="BF206" s="5" t="s">
        <v>1105</v>
      </c>
      <c r="BG206" s="5" t="s">
        <v>23</v>
      </c>
      <c r="BH206" s="5" t="s">
        <v>23</v>
      </c>
      <c r="BI206" s="5" t="s">
        <v>23</v>
      </c>
      <c r="BJ206" s="5" t="s">
        <v>772</v>
      </c>
      <c r="BK206" s="31" t="s">
        <v>294</v>
      </c>
      <c r="BL206" s="31" t="s">
        <v>23</v>
      </c>
      <c r="BM206" s="31" t="s">
        <v>1855</v>
      </c>
      <c r="BN206" s="47">
        <v>1</v>
      </c>
      <c r="BO206" s="47">
        <v>0</v>
      </c>
      <c r="BP206" s="47">
        <v>0</v>
      </c>
      <c r="BQ206" s="47"/>
      <c r="BR206" s="47"/>
      <c r="BS206" s="47" t="s">
        <v>28</v>
      </c>
      <c r="BT206" s="5" t="s">
        <v>28</v>
      </c>
      <c r="BU206" s="169" t="s">
        <v>1975</v>
      </c>
      <c r="BW206" s="17" t="s">
        <v>1129</v>
      </c>
      <c r="BX206" s="3" t="s">
        <v>23</v>
      </c>
      <c r="BY206" s="3">
        <v>1</v>
      </c>
      <c r="BZ206" s="3">
        <v>0</v>
      </c>
      <c r="CA206" s="3">
        <v>0</v>
      </c>
      <c r="CB206" s="3">
        <v>0</v>
      </c>
      <c r="CC206" s="3">
        <v>0</v>
      </c>
      <c r="CD206" s="3" t="s">
        <v>120</v>
      </c>
      <c r="CE206" s="3" t="s">
        <v>23</v>
      </c>
      <c r="CF206" s="3">
        <v>0</v>
      </c>
      <c r="CG206" s="5" t="s">
        <v>120</v>
      </c>
      <c r="CH206" s="106" t="s">
        <v>28</v>
      </c>
      <c r="CI206" s="106" t="s">
        <v>28</v>
      </c>
      <c r="CJ206" s="103" t="s">
        <v>413</v>
      </c>
      <c r="CK206" s="27" t="s">
        <v>1930</v>
      </c>
      <c r="CL206" s="103" t="s">
        <v>415</v>
      </c>
      <c r="CM206" s="103" t="s">
        <v>1832</v>
      </c>
      <c r="CN206" s="103"/>
      <c r="CO206" s="11"/>
      <c r="CP206" s="11"/>
      <c r="CQ206" s="11"/>
      <c r="CR206" s="11" t="s">
        <v>1131</v>
      </c>
      <c r="CS206" s="11"/>
      <c r="CT206" s="11"/>
      <c r="CU206" s="11" t="s">
        <v>1533</v>
      </c>
      <c r="CV206" s="11" t="s">
        <v>1125</v>
      </c>
      <c r="CW206" s="11"/>
      <c r="CX206" s="11"/>
      <c r="CY206" s="11"/>
      <c r="CZ206" s="11"/>
      <c r="DA206" s="11" t="s">
        <v>1126</v>
      </c>
    </row>
    <row r="207" spans="1:105" x14ac:dyDescent="0.25">
      <c r="A207" s="12"/>
      <c r="B207" s="12"/>
      <c r="C207" s="82"/>
      <c r="D207" s="82"/>
      <c r="E207" s="82"/>
      <c r="F207" s="211"/>
      <c r="G207" s="14"/>
      <c r="H207" s="59"/>
      <c r="I207" s="18"/>
      <c r="J207" s="18"/>
      <c r="K207" s="2"/>
      <c r="L207" s="2"/>
      <c r="M207" s="2"/>
      <c r="N207" s="2"/>
      <c r="O207" s="2"/>
      <c r="P207" s="2"/>
      <c r="Q207" s="2"/>
      <c r="R207" s="2"/>
      <c r="S207" s="2"/>
      <c r="T207" s="2"/>
      <c r="U207" s="2"/>
      <c r="V207" s="2"/>
      <c r="W207" s="2"/>
      <c r="X207" s="2"/>
      <c r="Y207" s="2"/>
      <c r="Z207" s="2"/>
      <c r="AA207" s="18"/>
      <c r="AB207" s="2"/>
      <c r="AC207" s="2"/>
      <c r="AD207" s="2"/>
      <c r="AE207" s="2"/>
      <c r="AF207" s="2"/>
      <c r="AH207" s="64"/>
      <c r="AI207" s="18"/>
      <c r="AJ207" s="2"/>
      <c r="AK207" s="2"/>
      <c r="AL207" s="25"/>
      <c r="AM207" s="25"/>
      <c r="AN207" s="2"/>
      <c r="AO207" s="2"/>
      <c r="AP207" s="26"/>
      <c r="AQ207" s="26"/>
      <c r="AR207" s="26"/>
      <c r="AS207" s="26"/>
      <c r="AT207" s="26"/>
      <c r="AU207" s="26"/>
      <c r="AV207" s="26"/>
      <c r="AW207" s="26"/>
      <c r="AX207" s="26"/>
      <c r="AY207" s="29"/>
      <c r="BA207" s="62"/>
      <c r="BB207" s="42"/>
      <c r="BC207" s="42"/>
      <c r="BD207" s="42"/>
      <c r="BE207" s="42"/>
      <c r="BF207" s="42"/>
      <c r="BG207" s="42"/>
      <c r="BH207" s="42"/>
      <c r="BI207" s="42"/>
      <c r="BJ207" s="42"/>
      <c r="BK207" s="43"/>
      <c r="BL207" s="43"/>
      <c r="BM207" s="43"/>
      <c r="BN207" s="47"/>
      <c r="BO207" s="48"/>
      <c r="BP207" s="48"/>
      <c r="BQ207" s="48"/>
      <c r="BR207" s="48"/>
      <c r="BS207" s="48"/>
      <c r="BT207" s="42"/>
      <c r="BU207" s="168"/>
      <c r="BW207" s="18"/>
      <c r="BX207" s="2"/>
      <c r="BY207" s="2"/>
      <c r="BZ207" s="2"/>
      <c r="CA207" s="2"/>
      <c r="CB207" s="2"/>
      <c r="CC207" s="2"/>
      <c r="CD207" s="2"/>
      <c r="CE207" s="2"/>
      <c r="CF207" s="2"/>
      <c r="CG207" s="2"/>
      <c r="CH207" s="100"/>
      <c r="CI207" s="100"/>
      <c r="CJ207" s="101"/>
      <c r="CK207" s="26"/>
      <c r="CL207" s="101"/>
      <c r="CM207" s="101"/>
      <c r="CN207" s="101"/>
      <c r="CO207" s="102"/>
      <c r="CP207" s="102"/>
      <c r="CQ207" s="102"/>
      <c r="CR207" s="102"/>
      <c r="CS207" s="102"/>
      <c r="CT207" s="102"/>
      <c r="CU207" s="102"/>
      <c r="CV207" s="102"/>
      <c r="CW207" s="102"/>
      <c r="CX207" s="102"/>
      <c r="CY207" s="102"/>
      <c r="CZ207" s="102"/>
      <c r="DA207" s="102"/>
    </row>
    <row r="208" spans="1:105" ht="105" x14ac:dyDescent="0.25">
      <c r="A208" s="12" t="s">
        <v>3111</v>
      </c>
      <c r="B208" s="12">
        <v>2007</v>
      </c>
      <c r="C208" s="12" t="s">
        <v>3112</v>
      </c>
      <c r="D208" s="12" t="s">
        <v>2661</v>
      </c>
      <c r="E208" s="12" t="s">
        <v>3113</v>
      </c>
      <c r="F208" s="211" t="s">
        <v>1149</v>
      </c>
      <c r="G208" s="14" t="s">
        <v>710</v>
      </c>
      <c r="H208" s="56" t="s">
        <v>21</v>
      </c>
      <c r="I208" s="17" t="s">
        <v>21</v>
      </c>
      <c r="J208" s="17" t="s">
        <v>21</v>
      </c>
      <c r="K208" s="3" t="s">
        <v>28</v>
      </c>
      <c r="L208" s="3">
        <v>1</v>
      </c>
      <c r="M208" s="3">
        <v>1</v>
      </c>
      <c r="N208" s="3">
        <v>0</v>
      </c>
      <c r="O208" s="3">
        <v>0</v>
      </c>
      <c r="P208" s="3">
        <v>0</v>
      </c>
      <c r="Q208" s="3">
        <v>0</v>
      </c>
      <c r="R208" s="3">
        <v>0</v>
      </c>
      <c r="S208" s="3" t="s">
        <v>1155</v>
      </c>
      <c r="T208" s="3" t="s">
        <v>23</v>
      </c>
      <c r="U208" s="3">
        <v>0</v>
      </c>
      <c r="V208" s="3" t="s">
        <v>28</v>
      </c>
      <c r="W208" s="3" t="s">
        <v>28</v>
      </c>
      <c r="X208" s="3">
        <v>1</v>
      </c>
      <c r="Y208" s="3" t="s">
        <v>1152</v>
      </c>
      <c r="Z208" s="3">
        <v>0</v>
      </c>
      <c r="AA208" s="17" t="s">
        <v>1688</v>
      </c>
      <c r="AB208" s="3">
        <v>0</v>
      </c>
      <c r="AC208" s="3" t="s">
        <v>28</v>
      </c>
      <c r="AD208" s="3">
        <v>0</v>
      </c>
      <c r="AE208" s="3" t="s">
        <v>28</v>
      </c>
      <c r="AF208" s="3" t="s">
        <v>23</v>
      </c>
      <c r="AH208" s="65" t="s">
        <v>403</v>
      </c>
      <c r="AI208" s="17" t="s">
        <v>1150</v>
      </c>
      <c r="AJ208" s="3" t="s">
        <v>86</v>
      </c>
      <c r="AK208" s="3" t="s">
        <v>47</v>
      </c>
      <c r="AL208" s="5" t="s">
        <v>643</v>
      </c>
      <c r="AM208" s="5" t="s">
        <v>49</v>
      </c>
      <c r="AN208" s="3" t="s">
        <v>379</v>
      </c>
      <c r="AO208" s="3" t="s">
        <v>1689</v>
      </c>
      <c r="AP208" s="27" t="s">
        <v>50</v>
      </c>
      <c r="AQ208" s="27" t="s">
        <v>50</v>
      </c>
      <c r="AR208" s="27" t="s">
        <v>50</v>
      </c>
      <c r="AS208" s="27" t="s">
        <v>50</v>
      </c>
      <c r="AT208" s="27" t="s">
        <v>60</v>
      </c>
      <c r="AU208" s="27" t="s">
        <v>283</v>
      </c>
      <c r="AV208" s="27" t="s">
        <v>28</v>
      </c>
      <c r="AW208" s="27" t="s">
        <v>28</v>
      </c>
      <c r="AX208" s="27" t="s">
        <v>28</v>
      </c>
      <c r="AY208" s="28" t="s">
        <v>53</v>
      </c>
      <c r="BA208" s="60" t="s">
        <v>1151</v>
      </c>
      <c r="BB208" s="5">
        <v>3</v>
      </c>
      <c r="BC208" s="5" t="s">
        <v>28</v>
      </c>
      <c r="BD208" s="5">
        <v>3</v>
      </c>
      <c r="BE208" s="5" t="s">
        <v>28</v>
      </c>
      <c r="BF208" s="5" t="s">
        <v>141</v>
      </c>
      <c r="BG208" s="5" t="s">
        <v>185</v>
      </c>
      <c r="BH208" s="5" t="s">
        <v>23</v>
      </c>
      <c r="BI208" s="5" t="s">
        <v>23</v>
      </c>
      <c r="BJ208" s="5" t="s">
        <v>23</v>
      </c>
      <c r="BK208" s="31" t="s">
        <v>234</v>
      </c>
      <c r="BL208" s="31" t="s">
        <v>23</v>
      </c>
      <c r="BM208" s="31" t="s">
        <v>1850</v>
      </c>
      <c r="BN208" s="47">
        <v>1</v>
      </c>
      <c r="BO208" s="47">
        <v>0</v>
      </c>
      <c r="BP208" s="47">
        <v>0</v>
      </c>
      <c r="BQ208" s="47"/>
      <c r="BR208" s="47"/>
      <c r="BS208" s="47" t="s">
        <v>28</v>
      </c>
      <c r="BT208" s="5" t="s">
        <v>28</v>
      </c>
      <c r="BU208" s="169" t="s">
        <v>1878</v>
      </c>
      <c r="BW208" s="17" t="s">
        <v>1153</v>
      </c>
      <c r="BX208" s="3" t="s">
        <v>23</v>
      </c>
      <c r="BY208" s="3">
        <v>0</v>
      </c>
      <c r="BZ208" s="3">
        <v>0</v>
      </c>
      <c r="CA208" s="3">
        <v>0</v>
      </c>
      <c r="CB208" s="3">
        <v>0</v>
      </c>
      <c r="CC208" s="3">
        <v>0</v>
      </c>
      <c r="CD208" s="3" t="s">
        <v>1154</v>
      </c>
      <c r="CE208" s="3" t="s">
        <v>23</v>
      </c>
      <c r="CF208" s="3">
        <v>0</v>
      </c>
      <c r="CG208" s="3">
        <v>0</v>
      </c>
      <c r="CH208" s="106">
        <v>2</v>
      </c>
      <c r="CI208" s="106">
        <v>98</v>
      </c>
      <c r="CJ208" s="103" t="s">
        <v>943</v>
      </c>
      <c r="CK208" s="27"/>
      <c r="CL208" s="103" t="s">
        <v>28</v>
      </c>
      <c r="CM208" s="103" t="s">
        <v>257</v>
      </c>
      <c r="CN208" s="103"/>
      <c r="CO208" s="11"/>
      <c r="CP208" s="11"/>
      <c r="CQ208" s="11"/>
      <c r="CR208" s="11" t="s">
        <v>1156</v>
      </c>
      <c r="CS208" s="11"/>
      <c r="CT208" s="11"/>
      <c r="CU208" s="11"/>
      <c r="CV208" s="11"/>
      <c r="CW208" s="11"/>
      <c r="CX208" s="11"/>
      <c r="CY208" s="11"/>
      <c r="CZ208" s="11"/>
      <c r="DA208" s="11"/>
    </row>
    <row r="209" spans="1:105" x14ac:dyDescent="0.25">
      <c r="A209" s="12"/>
      <c r="B209" s="12"/>
      <c r="C209" s="82"/>
      <c r="D209" s="82"/>
      <c r="E209" s="82"/>
      <c r="F209" s="211"/>
      <c r="G209" s="14"/>
      <c r="H209" s="59"/>
      <c r="I209" s="18"/>
      <c r="J209" s="18"/>
      <c r="K209" s="2"/>
      <c r="L209" s="2"/>
      <c r="M209" s="2"/>
      <c r="N209" s="2"/>
      <c r="O209" s="2"/>
      <c r="P209" s="2"/>
      <c r="Q209" s="2"/>
      <c r="R209" s="2"/>
      <c r="S209" s="2"/>
      <c r="T209" s="2"/>
      <c r="U209" s="2"/>
      <c r="V209" s="2"/>
      <c r="W209" s="2"/>
      <c r="X209" s="2"/>
      <c r="Y209" s="2"/>
      <c r="Z209" s="2"/>
      <c r="AA209" s="18"/>
      <c r="AB209" s="2"/>
      <c r="AC209" s="2"/>
      <c r="AD209" s="2"/>
      <c r="AE209" s="2"/>
      <c r="AF209" s="2"/>
      <c r="AH209" s="64"/>
      <c r="AI209" s="18"/>
      <c r="AJ209" s="2"/>
      <c r="AK209" s="2"/>
      <c r="AL209" s="25"/>
      <c r="AM209" s="25"/>
      <c r="AN209" s="2"/>
      <c r="AO209" s="2"/>
      <c r="AP209" s="26"/>
      <c r="AQ209" s="26"/>
      <c r="AR209" s="26"/>
      <c r="AS209" s="26"/>
      <c r="AT209" s="26"/>
      <c r="AU209" s="26"/>
      <c r="AV209" s="26"/>
      <c r="AW209" s="26"/>
      <c r="AX209" s="26"/>
      <c r="AY209" s="29"/>
      <c r="BA209" s="62"/>
      <c r="BB209" s="42"/>
      <c r="BC209" s="42"/>
      <c r="BD209" s="42"/>
      <c r="BE209" s="42"/>
      <c r="BF209" s="42"/>
      <c r="BG209" s="42"/>
      <c r="BH209" s="42"/>
      <c r="BI209" s="42"/>
      <c r="BJ209" s="42"/>
      <c r="BK209" s="43"/>
      <c r="BL209" s="43"/>
      <c r="BM209" s="43"/>
      <c r="BN209" s="47"/>
      <c r="BO209" s="48"/>
      <c r="BP209" s="48"/>
      <c r="BQ209" s="48"/>
      <c r="BR209" s="48"/>
      <c r="BS209" s="48"/>
      <c r="BT209" s="42"/>
      <c r="BU209" s="168"/>
      <c r="BW209" s="18"/>
      <c r="BX209" s="2"/>
      <c r="BY209" s="2"/>
      <c r="BZ209" s="2"/>
      <c r="CA209" s="2"/>
      <c r="CB209" s="2"/>
      <c r="CC209" s="2"/>
      <c r="CD209" s="2"/>
      <c r="CE209" s="2"/>
      <c r="CF209" s="2"/>
      <c r="CG209" s="2"/>
      <c r="CH209" s="100"/>
      <c r="CI209" s="100"/>
      <c r="CJ209" s="101"/>
      <c r="CK209" s="26"/>
      <c r="CL209" s="101"/>
      <c r="CM209" s="101"/>
      <c r="CN209" s="101"/>
      <c r="CO209" s="102"/>
      <c r="CP209" s="102"/>
      <c r="CQ209" s="102"/>
      <c r="CR209" s="102"/>
      <c r="CS209" s="102"/>
      <c r="CT209" s="102"/>
      <c r="CU209" s="102"/>
      <c r="CV209" s="102"/>
      <c r="CW209" s="102"/>
      <c r="CX209" s="102"/>
      <c r="CY209" s="102"/>
      <c r="CZ209" s="102"/>
      <c r="DA209" s="102"/>
    </row>
    <row r="210" spans="1:105" ht="120" x14ac:dyDescent="0.25">
      <c r="A210" s="12" t="s">
        <v>3116</v>
      </c>
      <c r="B210" s="12">
        <v>2007</v>
      </c>
      <c r="C210" s="12" t="s">
        <v>3117</v>
      </c>
      <c r="D210" s="12" t="s">
        <v>2327</v>
      </c>
      <c r="E210" s="12" t="s">
        <v>3118</v>
      </c>
      <c r="F210" s="211" t="s">
        <v>1164</v>
      </c>
      <c r="G210" s="14" t="s">
        <v>710</v>
      </c>
      <c r="H210" s="56" t="s">
        <v>21</v>
      </c>
      <c r="I210" s="17" t="s">
        <v>21</v>
      </c>
      <c r="J210" s="17" t="s">
        <v>21</v>
      </c>
      <c r="K210" s="3" t="s">
        <v>28</v>
      </c>
      <c r="L210" s="3">
        <v>0</v>
      </c>
      <c r="M210" s="3">
        <v>0</v>
      </c>
      <c r="N210" s="3">
        <v>0</v>
      </c>
      <c r="O210" s="3">
        <v>1</v>
      </c>
      <c r="P210" s="3">
        <v>0</v>
      </c>
      <c r="Q210" s="3">
        <v>0</v>
      </c>
      <c r="R210" s="3">
        <v>0</v>
      </c>
      <c r="S210" s="3" t="s">
        <v>1172</v>
      </c>
      <c r="T210" s="17" t="s">
        <v>1173</v>
      </c>
      <c r="U210" s="3">
        <v>0</v>
      </c>
      <c r="V210" s="3" t="s">
        <v>28</v>
      </c>
      <c r="W210" s="3" t="s">
        <v>28</v>
      </c>
      <c r="X210" s="3">
        <v>2</v>
      </c>
      <c r="Y210" s="3" t="s">
        <v>474</v>
      </c>
      <c r="Z210" s="3">
        <v>1</v>
      </c>
      <c r="AA210" s="20" t="s">
        <v>1872</v>
      </c>
      <c r="AB210" s="3">
        <v>1</v>
      </c>
      <c r="AC210" s="3" t="s">
        <v>3724</v>
      </c>
      <c r="AD210" s="3">
        <v>1</v>
      </c>
      <c r="AE210" s="3" t="s">
        <v>3725</v>
      </c>
      <c r="AF210" s="3" t="s">
        <v>3723</v>
      </c>
      <c r="AH210" s="65" t="s">
        <v>323</v>
      </c>
      <c r="AI210" s="17" t="s">
        <v>1432</v>
      </c>
      <c r="AJ210" s="3" t="s">
        <v>86</v>
      </c>
      <c r="AK210" s="3" t="s">
        <v>166</v>
      </c>
      <c r="AL210" s="5" t="s">
        <v>642</v>
      </c>
      <c r="AM210" s="5" t="s">
        <v>49</v>
      </c>
      <c r="AN210" s="3" t="s">
        <v>138</v>
      </c>
      <c r="AO210" s="3" t="s">
        <v>1532</v>
      </c>
      <c r="AP210" s="27" t="s">
        <v>51</v>
      </c>
      <c r="AQ210" s="27" t="s">
        <v>59</v>
      </c>
      <c r="AR210" s="27" t="s">
        <v>230</v>
      </c>
      <c r="AS210" s="27" t="s">
        <v>243</v>
      </c>
      <c r="AT210" s="27" t="s">
        <v>60</v>
      </c>
      <c r="AU210" s="27" t="s">
        <v>239</v>
      </c>
      <c r="AV210" s="27" t="s">
        <v>28</v>
      </c>
      <c r="AW210" s="27" t="s">
        <v>28</v>
      </c>
      <c r="AX210" s="27" t="s">
        <v>28</v>
      </c>
      <c r="AY210" s="28" t="s">
        <v>53</v>
      </c>
      <c r="BA210" s="20" t="s">
        <v>1174</v>
      </c>
      <c r="BB210" s="5">
        <v>1</v>
      </c>
      <c r="BC210" s="5" t="s">
        <v>28</v>
      </c>
      <c r="BD210" s="5">
        <v>1</v>
      </c>
      <c r="BE210" s="5" t="s">
        <v>28</v>
      </c>
      <c r="BF210" s="5" t="s">
        <v>925</v>
      </c>
      <c r="BG210" s="5" t="s">
        <v>86</v>
      </c>
      <c r="BH210" s="5" t="s">
        <v>23</v>
      </c>
      <c r="BI210" s="5" t="s">
        <v>23</v>
      </c>
      <c r="BJ210" s="5" t="s">
        <v>1178</v>
      </c>
      <c r="BK210" s="31" t="s">
        <v>1177</v>
      </c>
      <c r="BL210" s="31" t="s">
        <v>23</v>
      </c>
      <c r="BM210" s="31" t="s">
        <v>1850</v>
      </c>
      <c r="BN210" s="47">
        <v>1</v>
      </c>
      <c r="BO210" s="47">
        <v>0</v>
      </c>
      <c r="BP210" s="47">
        <v>0</v>
      </c>
      <c r="BQ210" s="47"/>
      <c r="BR210" s="47"/>
      <c r="BS210" s="47" t="s">
        <v>28</v>
      </c>
      <c r="BT210" s="5" t="s">
        <v>28</v>
      </c>
      <c r="BU210" s="169" t="s">
        <v>3727</v>
      </c>
      <c r="BW210" s="17" t="s">
        <v>1180</v>
      </c>
      <c r="BX210" s="3" t="s">
        <v>23</v>
      </c>
      <c r="BY210" s="3">
        <v>0</v>
      </c>
      <c r="BZ210" s="3">
        <v>0</v>
      </c>
      <c r="CA210" s="3">
        <v>0</v>
      </c>
      <c r="CB210" s="3">
        <v>0</v>
      </c>
      <c r="CC210" s="3">
        <v>0</v>
      </c>
      <c r="CD210" s="3" t="s">
        <v>1881</v>
      </c>
      <c r="CE210" s="3" t="s">
        <v>23</v>
      </c>
      <c r="CF210" s="3">
        <v>0</v>
      </c>
      <c r="CG210" s="3" t="s">
        <v>1471</v>
      </c>
      <c r="CH210" s="106">
        <v>12</v>
      </c>
      <c r="CI210" s="106">
        <v>30</v>
      </c>
      <c r="CJ210" s="103" t="s">
        <v>986</v>
      </c>
      <c r="CK210" s="27"/>
      <c r="CL210" s="103" t="s">
        <v>28</v>
      </c>
      <c r="CM210" s="103" t="s">
        <v>285</v>
      </c>
      <c r="CN210" s="103" t="s">
        <v>1176</v>
      </c>
      <c r="CO210" s="11" t="s">
        <v>1531</v>
      </c>
      <c r="CP210" s="11" t="s">
        <v>1182</v>
      </c>
      <c r="CQ210" s="11"/>
      <c r="CR210" s="11" t="s">
        <v>1179</v>
      </c>
      <c r="CS210" s="11"/>
      <c r="CT210" s="11"/>
      <c r="CU210" s="11" t="s">
        <v>1181</v>
      </c>
      <c r="CV210" s="11" t="s">
        <v>1185</v>
      </c>
      <c r="CW210" s="11" t="s">
        <v>1175</v>
      </c>
      <c r="CX210" s="11" t="s">
        <v>1183</v>
      </c>
      <c r="CY210" s="11" t="s">
        <v>1184</v>
      </c>
      <c r="CZ210" s="11"/>
      <c r="DA210" s="11"/>
    </row>
    <row r="211" spans="1:105" x14ac:dyDescent="0.25">
      <c r="A211" s="12"/>
      <c r="B211" s="12"/>
      <c r="C211" s="82"/>
      <c r="D211" s="82"/>
      <c r="E211" s="82"/>
      <c r="F211" s="211"/>
      <c r="G211" s="14"/>
      <c r="H211" s="59"/>
      <c r="I211" s="18"/>
      <c r="J211" s="18"/>
      <c r="K211" s="2"/>
      <c r="L211" s="2"/>
      <c r="M211" s="2"/>
      <c r="N211" s="2"/>
      <c r="O211" s="2"/>
      <c r="P211" s="2"/>
      <c r="Q211" s="2"/>
      <c r="R211" s="2"/>
      <c r="S211" s="2"/>
      <c r="T211" s="2"/>
      <c r="U211" s="2"/>
      <c r="V211" s="2"/>
      <c r="W211" s="2"/>
      <c r="X211" s="2"/>
      <c r="Y211" s="2"/>
      <c r="Z211" s="2"/>
      <c r="AA211" s="18"/>
      <c r="AB211" s="2"/>
      <c r="AC211" s="2"/>
      <c r="AD211" s="2"/>
      <c r="AE211" s="2"/>
      <c r="AF211" s="2"/>
      <c r="AH211" s="64"/>
      <c r="AI211" s="18"/>
      <c r="AJ211" s="2"/>
      <c r="AK211" s="2"/>
      <c r="AL211" s="25"/>
      <c r="AM211" s="25"/>
      <c r="AN211" s="2"/>
      <c r="AO211" s="2"/>
      <c r="AP211" s="26"/>
      <c r="AQ211" s="26"/>
      <c r="AR211" s="26"/>
      <c r="AS211" s="26"/>
      <c r="AT211" s="26"/>
      <c r="AU211" s="26"/>
      <c r="AV211" s="26"/>
      <c r="AW211" s="26"/>
      <c r="AX211" s="26"/>
      <c r="AY211" s="29"/>
      <c r="BA211" s="62"/>
      <c r="BB211" s="42"/>
      <c r="BC211" s="42"/>
      <c r="BD211" s="42"/>
      <c r="BE211" s="42"/>
      <c r="BF211" s="42"/>
      <c r="BG211" s="42"/>
      <c r="BH211" s="42"/>
      <c r="BI211" s="42"/>
      <c r="BJ211" s="42"/>
      <c r="BK211" s="43"/>
      <c r="BL211" s="43"/>
      <c r="BM211" s="43"/>
      <c r="BN211" s="47"/>
      <c r="BO211" s="48"/>
      <c r="BP211" s="48"/>
      <c r="BQ211" s="48"/>
      <c r="BR211" s="48"/>
      <c r="BS211" s="48"/>
      <c r="BT211" s="42"/>
      <c r="BU211" s="168"/>
      <c r="BW211" s="18"/>
      <c r="BX211" s="2"/>
      <c r="BY211" s="2"/>
      <c r="BZ211" s="2"/>
      <c r="CA211" s="2"/>
      <c r="CB211" s="2"/>
      <c r="CC211" s="2"/>
      <c r="CD211" s="2"/>
      <c r="CE211" s="2"/>
      <c r="CF211" s="2"/>
      <c r="CG211" s="2"/>
      <c r="CH211" s="100"/>
      <c r="CI211" s="100"/>
      <c r="CJ211" s="101"/>
      <c r="CK211" s="26"/>
      <c r="CL211" s="101"/>
      <c r="CM211" s="101"/>
      <c r="CN211" s="101"/>
      <c r="CO211" s="102"/>
      <c r="CP211" s="102"/>
      <c r="CQ211" s="102"/>
      <c r="CR211" s="102"/>
      <c r="CS211" s="102"/>
      <c r="CT211" s="102"/>
      <c r="CU211" s="102"/>
      <c r="CV211" s="102"/>
      <c r="CW211" s="102"/>
      <c r="CX211" s="102"/>
      <c r="CY211" s="102"/>
      <c r="CZ211" s="102"/>
      <c r="DA211" s="102"/>
    </row>
    <row r="212" spans="1:105" ht="150" x14ac:dyDescent="0.25">
      <c r="A212" s="12" t="s">
        <v>3132</v>
      </c>
      <c r="B212" s="12">
        <v>2007</v>
      </c>
      <c r="C212" s="12" t="s">
        <v>3133</v>
      </c>
      <c r="D212" s="12" t="s">
        <v>3134</v>
      </c>
      <c r="E212" s="12" t="s">
        <v>3135</v>
      </c>
      <c r="F212" s="211" t="s">
        <v>1186</v>
      </c>
      <c r="G212" s="14" t="s">
        <v>710</v>
      </c>
      <c r="H212" s="56" t="s">
        <v>21</v>
      </c>
      <c r="I212" s="17" t="s">
        <v>21</v>
      </c>
      <c r="J212" s="17" t="s">
        <v>21</v>
      </c>
      <c r="K212" s="17" t="s">
        <v>1856</v>
      </c>
      <c r="L212" s="3">
        <v>1</v>
      </c>
      <c r="M212" s="3">
        <v>0</v>
      </c>
      <c r="N212" s="3">
        <v>0</v>
      </c>
      <c r="O212" s="3">
        <v>0</v>
      </c>
      <c r="P212" s="3">
        <v>0</v>
      </c>
      <c r="Q212" s="3">
        <v>0</v>
      </c>
      <c r="R212" s="3">
        <v>0</v>
      </c>
      <c r="S212" s="3">
        <v>0</v>
      </c>
      <c r="T212" s="3" t="s">
        <v>1631</v>
      </c>
      <c r="U212" s="3">
        <v>1</v>
      </c>
      <c r="V212" s="3" t="s">
        <v>86</v>
      </c>
      <c r="W212" s="3" t="s">
        <v>28</v>
      </c>
      <c r="X212" s="3">
        <v>1</v>
      </c>
      <c r="Y212" s="3" t="s">
        <v>297</v>
      </c>
      <c r="Z212" s="3">
        <v>0</v>
      </c>
      <c r="AA212" s="17" t="s">
        <v>1530</v>
      </c>
      <c r="AB212" s="3">
        <v>0</v>
      </c>
      <c r="AC212" s="3" t="s">
        <v>28</v>
      </c>
      <c r="AD212" s="3">
        <v>0</v>
      </c>
      <c r="AE212" s="3" t="s">
        <v>28</v>
      </c>
      <c r="AF212" s="3" t="s">
        <v>23</v>
      </c>
      <c r="AH212" s="65" t="s">
        <v>961</v>
      </c>
      <c r="AI212" s="17" t="s">
        <v>1187</v>
      </c>
      <c r="AJ212" s="3" t="s">
        <v>46</v>
      </c>
      <c r="AK212" s="3" t="s">
        <v>47</v>
      </c>
      <c r="AL212" s="5" t="s">
        <v>158</v>
      </c>
      <c r="AM212" s="5" t="s">
        <v>49</v>
      </c>
      <c r="AN212" s="3" t="s">
        <v>427</v>
      </c>
      <c r="AO212" s="3" t="s">
        <v>1190</v>
      </c>
      <c r="AP212" s="27" t="s">
        <v>235</v>
      </c>
      <c r="AQ212" s="27" t="s">
        <v>247</v>
      </c>
      <c r="AR212" s="27" t="s">
        <v>230</v>
      </c>
      <c r="AS212" s="27" t="s">
        <v>246</v>
      </c>
      <c r="AT212" s="27" t="s">
        <v>60</v>
      </c>
      <c r="AU212" s="27" t="s">
        <v>284</v>
      </c>
      <c r="AV212" s="27" t="s">
        <v>28</v>
      </c>
      <c r="AW212" s="27" t="s">
        <v>28</v>
      </c>
      <c r="AX212" s="27" t="s">
        <v>28</v>
      </c>
      <c r="AY212" s="28" t="s">
        <v>53</v>
      </c>
      <c r="BA212" s="60" t="s">
        <v>1529</v>
      </c>
      <c r="BB212" s="5">
        <v>1</v>
      </c>
      <c r="BC212" s="5" t="s">
        <v>28</v>
      </c>
      <c r="BD212" s="5">
        <v>1</v>
      </c>
      <c r="BE212" s="5" t="s">
        <v>28</v>
      </c>
      <c r="BF212" s="60" t="s">
        <v>141</v>
      </c>
      <c r="BG212" s="5" t="s">
        <v>429</v>
      </c>
      <c r="BH212" s="5" t="s">
        <v>23</v>
      </c>
      <c r="BI212" s="5" t="s">
        <v>23</v>
      </c>
      <c r="BJ212" s="5" t="s">
        <v>23</v>
      </c>
      <c r="BK212" s="31" t="s">
        <v>294</v>
      </c>
      <c r="BL212" s="31" t="s">
        <v>1528</v>
      </c>
      <c r="BM212" s="31" t="s">
        <v>1850</v>
      </c>
      <c r="BN212" s="47">
        <v>1</v>
      </c>
      <c r="BO212" s="47">
        <v>1</v>
      </c>
      <c r="BP212" s="47">
        <v>1</v>
      </c>
      <c r="BQ212" s="47"/>
      <c r="BR212" s="47"/>
      <c r="BS212" s="47" t="s">
        <v>27</v>
      </c>
      <c r="BT212" s="5" t="s">
        <v>28</v>
      </c>
      <c r="BU212" s="169" t="s">
        <v>3729</v>
      </c>
      <c r="BW212" s="17" t="s">
        <v>1679</v>
      </c>
      <c r="BX212" s="3" t="s">
        <v>1189</v>
      </c>
      <c r="BY212" s="3">
        <v>0</v>
      </c>
      <c r="BZ212" s="3">
        <v>0</v>
      </c>
      <c r="CA212" s="3">
        <v>0</v>
      </c>
      <c r="CB212" s="3">
        <v>0</v>
      </c>
      <c r="CC212" s="3">
        <v>0</v>
      </c>
      <c r="CD212" s="3" t="s">
        <v>654</v>
      </c>
      <c r="CE212" s="3" t="s">
        <v>23</v>
      </c>
      <c r="CF212" s="3">
        <v>0</v>
      </c>
      <c r="CG212" s="5" t="s">
        <v>654</v>
      </c>
      <c r="CH212" s="106">
        <v>5</v>
      </c>
      <c r="CI212" s="106">
        <v>12</v>
      </c>
      <c r="CJ212" s="103" t="s">
        <v>121</v>
      </c>
      <c r="CK212" s="27"/>
      <c r="CL212" s="103" t="s">
        <v>28</v>
      </c>
      <c r="CM212" s="103" t="s">
        <v>257</v>
      </c>
      <c r="CN212" s="103"/>
      <c r="CO212" s="11"/>
      <c r="CP212" s="11"/>
      <c r="CQ212" s="11"/>
      <c r="CR212" s="11" t="s">
        <v>1188</v>
      </c>
      <c r="CS212" s="11"/>
      <c r="CT212" s="11"/>
      <c r="CU212" s="11" t="s">
        <v>1844</v>
      </c>
      <c r="CV212" s="11"/>
      <c r="CW212" s="11"/>
      <c r="CX212" s="11"/>
      <c r="CY212" s="11"/>
      <c r="CZ212" s="11"/>
      <c r="DA212" s="11"/>
    </row>
    <row r="213" spans="1:105" ht="150" x14ac:dyDescent="0.25">
      <c r="A213" s="12" t="s">
        <v>3132</v>
      </c>
      <c r="B213" s="12">
        <v>2007</v>
      </c>
      <c r="C213" s="12" t="s">
        <v>3133</v>
      </c>
      <c r="D213" s="12" t="s">
        <v>3134</v>
      </c>
      <c r="E213" s="12" t="s">
        <v>3135</v>
      </c>
      <c r="F213" s="211" t="s">
        <v>1186</v>
      </c>
      <c r="G213" s="14" t="s">
        <v>711</v>
      </c>
      <c r="H213" s="56" t="s">
        <v>21</v>
      </c>
      <c r="I213" s="17" t="s">
        <v>21</v>
      </c>
      <c r="J213" s="17" t="s">
        <v>21</v>
      </c>
      <c r="K213" s="17" t="s">
        <v>1857</v>
      </c>
      <c r="L213" s="3">
        <v>1</v>
      </c>
      <c r="M213" s="3">
        <v>0</v>
      </c>
      <c r="N213" s="3">
        <v>0</v>
      </c>
      <c r="O213" s="3">
        <v>0</v>
      </c>
      <c r="P213" s="3">
        <v>0</v>
      </c>
      <c r="Q213" s="3">
        <v>0</v>
      </c>
      <c r="R213" s="3">
        <v>0</v>
      </c>
      <c r="S213" s="3">
        <v>0</v>
      </c>
      <c r="T213" s="3" t="s">
        <v>1631</v>
      </c>
      <c r="U213" s="3">
        <v>1</v>
      </c>
      <c r="V213" s="3" t="s">
        <v>86</v>
      </c>
      <c r="W213" s="3" t="s">
        <v>28</v>
      </c>
      <c r="X213" s="3">
        <v>1</v>
      </c>
      <c r="Y213" s="3" t="s">
        <v>297</v>
      </c>
      <c r="Z213" s="3">
        <v>0</v>
      </c>
      <c r="AA213" s="17" t="s">
        <v>1530</v>
      </c>
      <c r="AB213" s="3">
        <v>0</v>
      </c>
      <c r="AC213" s="3" t="s">
        <v>28</v>
      </c>
      <c r="AD213" s="3">
        <v>0</v>
      </c>
      <c r="AE213" s="3" t="s">
        <v>28</v>
      </c>
      <c r="AF213" s="3" t="s">
        <v>23</v>
      </c>
      <c r="AH213" s="65" t="s">
        <v>961</v>
      </c>
      <c r="AI213" s="17" t="s">
        <v>1187</v>
      </c>
      <c r="AJ213" s="3" t="s">
        <v>46</v>
      </c>
      <c r="AK213" s="3" t="s">
        <v>47</v>
      </c>
      <c r="AL213" s="5" t="s">
        <v>158</v>
      </c>
      <c r="AM213" s="5" t="s">
        <v>49</v>
      </c>
      <c r="AN213" s="3" t="s">
        <v>427</v>
      </c>
      <c r="AO213" s="3" t="s">
        <v>1190</v>
      </c>
      <c r="AP213" s="27" t="s">
        <v>235</v>
      </c>
      <c r="AQ213" s="27" t="s">
        <v>247</v>
      </c>
      <c r="AR213" s="27" t="s">
        <v>230</v>
      </c>
      <c r="AS213" s="27" t="s">
        <v>246</v>
      </c>
      <c r="AT213" s="27" t="s">
        <v>60</v>
      </c>
      <c r="AU213" s="27" t="s">
        <v>284</v>
      </c>
      <c r="AV213" s="27" t="s">
        <v>28</v>
      </c>
      <c r="AW213" s="27" t="s">
        <v>28</v>
      </c>
      <c r="AX213" s="27" t="s">
        <v>28</v>
      </c>
      <c r="AY213" s="28" t="s">
        <v>53</v>
      </c>
      <c r="BA213" s="60" t="s">
        <v>1529</v>
      </c>
      <c r="BB213" s="5">
        <v>1</v>
      </c>
      <c r="BC213" s="5" t="s">
        <v>28</v>
      </c>
      <c r="BD213" s="5">
        <v>1</v>
      </c>
      <c r="BE213" s="5" t="s">
        <v>28</v>
      </c>
      <c r="BF213" s="60" t="s">
        <v>141</v>
      </c>
      <c r="BG213" s="5" t="s">
        <v>429</v>
      </c>
      <c r="BH213" s="5" t="s">
        <v>23</v>
      </c>
      <c r="BI213" s="5" t="s">
        <v>23</v>
      </c>
      <c r="BJ213" s="5" t="s">
        <v>23</v>
      </c>
      <c r="BK213" s="31" t="s">
        <v>294</v>
      </c>
      <c r="BL213" s="31" t="s">
        <v>1528</v>
      </c>
      <c r="BM213" s="31" t="s">
        <v>1850</v>
      </c>
      <c r="BN213" s="47">
        <v>1</v>
      </c>
      <c r="BO213" s="47">
        <v>1</v>
      </c>
      <c r="BP213" s="47">
        <v>1</v>
      </c>
      <c r="BQ213" s="47"/>
      <c r="BR213" s="47"/>
      <c r="BS213" s="47" t="s">
        <v>27</v>
      </c>
      <c r="BT213" s="5" t="s">
        <v>28</v>
      </c>
      <c r="BU213" s="169" t="s">
        <v>3729</v>
      </c>
      <c r="BW213" s="17" t="s">
        <v>1679</v>
      </c>
      <c r="BX213" s="3" t="s">
        <v>1189</v>
      </c>
      <c r="BY213" s="3">
        <v>0</v>
      </c>
      <c r="BZ213" s="3">
        <v>0</v>
      </c>
      <c r="CA213" s="3">
        <v>0</v>
      </c>
      <c r="CB213" s="3">
        <v>0</v>
      </c>
      <c r="CC213" s="3">
        <v>0</v>
      </c>
      <c r="CD213" s="3" t="s">
        <v>654</v>
      </c>
      <c r="CE213" s="3" t="s">
        <v>23</v>
      </c>
      <c r="CF213" s="3">
        <v>0</v>
      </c>
      <c r="CG213" s="5" t="s">
        <v>654</v>
      </c>
      <c r="CH213" s="106">
        <v>5</v>
      </c>
      <c r="CI213" s="106">
        <v>12</v>
      </c>
      <c r="CJ213" s="103" t="s">
        <v>121</v>
      </c>
      <c r="CK213" s="27"/>
      <c r="CL213" s="103" t="s">
        <v>28</v>
      </c>
      <c r="CM213" s="103" t="s">
        <v>257</v>
      </c>
      <c r="CN213" s="103"/>
      <c r="CO213" s="11"/>
      <c r="CP213" s="11"/>
      <c r="CQ213" s="11"/>
      <c r="CR213" s="11" t="s">
        <v>1188</v>
      </c>
      <c r="CS213" s="11"/>
      <c r="CT213" s="11"/>
      <c r="CU213" s="11" t="s">
        <v>1843</v>
      </c>
      <c r="CV213" s="11"/>
      <c r="CW213" s="11"/>
      <c r="CX213" s="11"/>
      <c r="CY213" s="11"/>
      <c r="CZ213" s="11"/>
      <c r="DA213" s="11"/>
    </row>
    <row r="214" spans="1:105" ht="150" x14ac:dyDescent="0.25">
      <c r="A214" s="12" t="s">
        <v>3132</v>
      </c>
      <c r="B214" s="12">
        <v>2007</v>
      </c>
      <c r="C214" s="12" t="s">
        <v>3133</v>
      </c>
      <c r="D214" s="12" t="s">
        <v>3134</v>
      </c>
      <c r="E214" s="12" t="s">
        <v>3135</v>
      </c>
      <c r="F214" s="211" t="s">
        <v>1186</v>
      </c>
      <c r="G214" s="14" t="s">
        <v>712</v>
      </c>
      <c r="H214" s="56" t="s">
        <v>21</v>
      </c>
      <c r="I214" s="17" t="s">
        <v>21</v>
      </c>
      <c r="J214" s="17" t="s">
        <v>21</v>
      </c>
      <c r="K214" s="17" t="s">
        <v>1858</v>
      </c>
      <c r="L214" s="3">
        <v>1</v>
      </c>
      <c r="M214" s="3">
        <v>0</v>
      </c>
      <c r="N214" s="3">
        <v>0</v>
      </c>
      <c r="O214" s="3">
        <v>0</v>
      </c>
      <c r="P214" s="3">
        <v>0</v>
      </c>
      <c r="Q214" s="3">
        <v>0</v>
      </c>
      <c r="R214" s="3">
        <v>0</v>
      </c>
      <c r="S214" s="3">
        <v>0</v>
      </c>
      <c r="T214" s="3" t="s">
        <v>1631</v>
      </c>
      <c r="U214" s="3">
        <v>1</v>
      </c>
      <c r="V214" s="3" t="s">
        <v>86</v>
      </c>
      <c r="W214" s="3" t="s">
        <v>28</v>
      </c>
      <c r="X214" s="3">
        <v>1</v>
      </c>
      <c r="Y214" s="3" t="s">
        <v>297</v>
      </c>
      <c r="Z214" s="3">
        <v>0</v>
      </c>
      <c r="AA214" s="17" t="s">
        <v>1530</v>
      </c>
      <c r="AB214" s="3">
        <v>0</v>
      </c>
      <c r="AC214" s="3" t="s">
        <v>28</v>
      </c>
      <c r="AD214" s="3">
        <v>0</v>
      </c>
      <c r="AE214" s="3" t="s">
        <v>28</v>
      </c>
      <c r="AF214" s="3" t="s">
        <v>23</v>
      </c>
      <c r="AH214" s="65" t="s">
        <v>961</v>
      </c>
      <c r="AI214" s="17" t="s">
        <v>1187</v>
      </c>
      <c r="AJ214" s="3" t="s">
        <v>288</v>
      </c>
      <c r="AK214" s="3" t="s">
        <v>47</v>
      </c>
      <c r="AL214" s="5" t="s">
        <v>158</v>
      </c>
      <c r="AM214" s="5" t="s">
        <v>49</v>
      </c>
      <c r="AN214" s="3" t="s">
        <v>427</v>
      </c>
      <c r="AO214" s="3" t="s">
        <v>1190</v>
      </c>
      <c r="AP214" s="27" t="s">
        <v>235</v>
      </c>
      <c r="AQ214" s="27" t="s">
        <v>247</v>
      </c>
      <c r="AR214" s="27" t="s">
        <v>230</v>
      </c>
      <c r="AS214" s="27" t="s">
        <v>246</v>
      </c>
      <c r="AT214" s="27" t="s">
        <v>60</v>
      </c>
      <c r="AU214" s="27" t="s">
        <v>284</v>
      </c>
      <c r="AV214" s="27" t="s">
        <v>28</v>
      </c>
      <c r="AW214" s="27" t="s">
        <v>28</v>
      </c>
      <c r="AX214" s="27" t="s">
        <v>28</v>
      </c>
      <c r="AY214" s="28" t="s">
        <v>53</v>
      </c>
      <c r="BA214" s="60" t="s">
        <v>1529</v>
      </c>
      <c r="BB214" s="5">
        <v>1</v>
      </c>
      <c r="BC214" s="5" t="s">
        <v>28</v>
      </c>
      <c r="BD214" s="5">
        <v>1</v>
      </c>
      <c r="BE214" s="5" t="s">
        <v>28</v>
      </c>
      <c r="BF214" s="60" t="s">
        <v>141</v>
      </c>
      <c r="BG214" s="5" t="s">
        <v>429</v>
      </c>
      <c r="BH214" s="5" t="s">
        <v>23</v>
      </c>
      <c r="BI214" s="5" t="s">
        <v>23</v>
      </c>
      <c r="BJ214" s="5" t="s">
        <v>23</v>
      </c>
      <c r="BK214" s="31" t="s">
        <v>294</v>
      </c>
      <c r="BL214" s="31" t="s">
        <v>1528</v>
      </c>
      <c r="BM214" s="31" t="s">
        <v>1850</v>
      </c>
      <c r="BN214" s="47">
        <v>1</v>
      </c>
      <c r="BO214" s="47">
        <v>1</v>
      </c>
      <c r="BP214" s="47">
        <v>1</v>
      </c>
      <c r="BQ214" s="47"/>
      <c r="BR214" s="47"/>
      <c r="BS214" s="47" t="s">
        <v>27</v>
      </c>
      <c r="BT214" s="5" t="s">
        <v>28</v>
      </c>
      <c r="BU214" s="169" t="s">
        <v>3729</v>
      </c>
      <c r="BW214" s="17" t="s">
        <v>1679</v>
      </c>
      <c r="BX214" s="3" t="s">
        <v>1189</v>
      </c>
      <c r="BY214" s="3">
        <v>0</v>
      </c>
      <c r="BZ214" s="3">
        <v>0</v>
      </c>
      <c r="CA214" s="3">
        <v>0</v>
      </c>
      <c r="CB214" s="3">
        <v>0</v>
      </c>
      <c r="CC214" s="3">
        <v>0</v>
      </c>
      <c r="CD214" s="3" t="s">
        <v>654</v>
      </c>
      <c r="CE214" s="3" t="s">
        <v>23</v>
      </c>
      <c r="CF214" s="3">
        <v>0</v>
      </c>
      <c r="CG214" s="5" t="s">
        <v>654</v>
      </c>
      <c r="CH214" s="106">
        <v>5</v>
      </c>
      <c r="CI214" s="106">
        <v>78</v>
      </c>
      <c r="CJ214" s="103" t="s">
        <v>986</v>
      </c>
      <c r="CK214" s="27"/>
      <c r="CL214" s="103" t="s">
        <v>28</v>
      </c>
      <c r="CM214" s="103" t="s">
        <v>257</v>
      </c>
      <c r="CN214" s="103"/>
      <c r="CO214" s="140"/>
      <c r="CP214" s="11"/>
      <c r="CQ214" s="11"/>
      <c r="CR214" s="11" t="s">
        <v>1188</v>
      </c>
      <c r="CS214" s="11"/>
      <c r="CT214" s="11"/>
      <c r="CU214" s="11" t="s">
        <v>1844</v>
      </c>
      <c r="CV214" s="11"/>
      <c r="CW214" s="11"/>
      <c r="CX214" s="11"/>
      <c r="CY214" s="11"/>
      <c r="CZ214" s="11"/>
      <c r="DA214" s="11"/>
    </row>
    <row r="215" spans="1:105" ht="150" x14ac:dyDescent="0.25">
      <c r="A215" s="12" t="s">
        <v>3132</v>
      </c>
      <c r="B215" s="12">
        <v>2007</v>
      </c>
      <c r="C215" s="12" t="s">
        <v>3133</v>
      </c>
      <c r="D215" s="12" t="s">
        <v>3134</v>
      </c>
      <c r="E215" s="12" t="s">
        <v>3135</v>
      </c>
      <c r="F215" s="211" t="s">
        <v>1186</v>
      </c>
      <c r="G215" s="14" t="s">
        <v>782</v>
      </c>
      <c r="H215" s="56" t="s">
        <v>21</v>
      </c>
      <c r="I215" s="17" t="s">
        <v>21</v>
      </c>
      <c r="J215" s="17" t="s">
        <v>21</v>
      </c>
      <c r="K215" s="17" t="s">
        <v>1859</v>
      </c>
      <c r="L215" s="3">
        <v>1</v>
      </c>
      <c r="M215" s="3">
        <v>0</v>
      </c>
      <c r="N215" s="3">
        <v>0</v>
      </c>
      <c r="O215" s="3">
        <v>0</v>
      </c>
      <c r="P215" s="3">
        <v>0</v>
      </c>
      <c r="Q215" s="3">
        <v>0</v>
      </c>
      <c r="R215" s="3">
        <v>0</v>
      </c>
      <c r="S215" s="3">
        <v>0</v>
      </c>
      <c r="T215" s="3" t="s">
        <v>1631</v>
      </c>
      <c r="U215" s="3">
        <v>1</v>
      </c>
      <c r="V215" s="3" t="s">
        <v>86</v>
      </c>
      <c r="W215" s="3" t="s">
        <v>28</v>
      </c>
      <c r="X215" s="3">
        <v>1</v>
      </c>
      <c r="Y215" s="3" t="s">
        <v>297</v>
      </c>
      <c r="Z215" s="3">
        <v>0</v>
      </c>
      <c r="AA215" s="17" t="s">
        <v>1530</v>
      </c>
      <c r="AB215" s="3">
        <v>0</v>
      </c>
      <c r="AC215" s="3" t="s">
        <v>28</v>
      </c>
      <c r="AD215" s="3">
        <v>0</v>
      </c>
      <c r="AE215" s="3" t="s">
        <v>28</v>
      </c>
      <c r="AF215" s="3" t="s">
        <v>23</v>
      </c>
      <c r="AH215" s="65" t="s">
        <v>961</v>
      </c>
      <c r="AI215" s="17" t="s">
        <v>1187</v>
      </c>
      <c r="AJ215" s="3" t="s">
        <v>288</v>
      </c>
      <c r="AK215" s="3" t="s">
        <v>47</v>
      </c>
      <c r="AL215" s="5" t="s">
        <v>158</v>
      </c>
      <c r="AM215" s="5" t="s">
        <v>49</v>
      </c>
      <c r="AN215" s="3" t="s">
        <v>427</v>
      </c>
      <c r="AO215" s="3" t="s">
        <v>1190</v>
      </c>
      <c r="AP215" s="27" t="s">
        <v>235</v>
      </c>
      <c r="AQ215" s="27" t="s">
        <v>247</v>
      </c>
      <c r="AR215" s="27" t="s">
        <v>230</v>
      </c>
      <c r="AS215" s="27" t="s">
        <v>246</v>
      </c>
      <c r="AT215" s="27" t="s">
        <v>60</v>
      </c>
      <c r="AU215" s="27" t="s">
        <v>284</v>
      </c>
      <c r="AV215" s="27" t="s">
        <v>28</v>
      </c>
      <c r="AW215" s="27" t="s">
        <v>28</v>
      </c>
      <c r="AX215" s="27" t="s">
        <v>28</v>
      </c>
      <c r="AY215" s="28" t="s">
        <v>53</v>
      </c>
      <c r="BA215" s="60" t="s">
        <v>1529</v>
      </c>
      <c r="BB215" s="5">
        <v>1</v>
      </c>
      <c r="BC215" s="5" t="s">
        <v>28</v>
      </c>
      <c r="BD215" s="5">
        <v>1</v>
      </c>
      <c r="BE215" s="5" t="s">
        <v>28</v>
      </c>
      <c r="BF215" s="60" t="s">
        <v>141</v>
      </c>
      <c r="BG215" s="5" t="s">
        <v>429</v>
      </c>
      <c r="BH215" s="5" t="s">
        <v>23</v>
      </c>
      <c r="BI215" s="5" t="s">
        <v>23</v>
      </c>
      <c r="BJ215" s="5" t="s">
        <v>23</v>
      </c>
      <c r="BK215" s="31" t="s">
        <v>294</v>
      </c>
      <c r="BL215" s="31" t="s">
        <v>1528</v>
      </c>
      <c r="BM215" s="31" t="s">
        <v>1850</v>
      </c>
      <c r="BN215" s="47">
        <v>1</v>
      </c>
      <c r="BO215" s="47">
        <v>1</v>
      </c>
      <c r="BP215" s="47">
        <v>1</v>
      </c>
      <c r="BQ215" s="47"/>
      <c r="BR215" s="47"/>
      <c r="BS215" s="47" t="s">
        <v>27</v>
      </c>
      <c r="BT215" s="5" t="s">
        <v>28</v>
      </c>
      <c r="BU215" s="169" t="s">
        <v>3729</v>
      </c>
      <c r="BW215" s="17" t="s">
        <v>1679</v>
      </c>
      <c r="BX215" s="3" t="s">
        <v>1189</v>
      </c>
      <c r="BY215" s="3">
        <v>0</v>
      </c>
      <c r="BZ215" s="3">
        <v>0</v>
      </c>
      <c r="CA215" s="3">
        <v>0</v>
      </c>
      <c r="CB215" s="3">
        <v>0</v>
      </c>
      <c r="CC215" s="3">
        <v>0</v>
      </c>
      <c r="CD215" s="3" t="s">
        <v>654</v>
      </c>
      <c r="CE215" s="3" t="s">
        <v>23</v>
      </c>
      <c r="CF215" s="3">
        <v>0</v>
      </c>
      <c r="CG215" s="5" t="s">
        <v>654</v>
      </c>
      <c r="CH215" s="106">
        <v>5</v>
      </c>
      <c r="CI215" s="106">
        <v>78</v>
      </c>
      <c r="CJ215" s="103" t="s">
        <v>986</v>
      </c>
      <c r="CK215" s="27"/>
      <c r="CL215" s="103" t="s">
        <v>28</v>
      </c>
      <c r="CM215" s="103" t="s">
        <v>257</v>
      </c>
      <c r="CN215" s="103"/>
      <c r="CO215" s="140"/>
      <c r="CP215" s="11"/>
      <c r="CQ215" s="11"/>
      <c r="CR215" s="11" t="s">
        <v>1188</v>
      </c>
      <c r="CS215" s="11"/>
      <c r="CT215" s="11"/>
      <c r="CU215" s="11" t="s">
        <v>1843</v>
      </c>
      <c r="CV215" s="11"/>
      <c r="CW215" s="11"/>
      <c r="CX215" s="11"/>
      <c r="CY215" s="11"/>
      <c r="CZ215" s="11"/>
      <c r="DA215" s="11"/>
    </row>
    <row r="216" spans="1:105" x14ac:dyDescent="0.25">
      <c r="A216" s="12"/>
      <c r="B216" s="12"/>
      <c r="C216" s="123"/>
      <c r="D216" s="123"/>
      <c r="E216" s="123"/>
      <c r="F216" s="211"/>
      <c r="G216" s="14"/>
      <c r="H216" s="59"/>
      <c r="I216" s="18"/>
      <c r="J216" s="18"/>
      <c r="K216" s="2"/>
      <c r="L216" s="2"/>
      <c r="M216" s="2"/>
      <c r="N216" s="2"/>
      <c r="O216" s="2"/>
      <c r="P216" s="2"/>
      <c r="Q216" s="2"/>
      <c r="R216" s="2"/>
      <c r="S216" s="2"/>
      <c r="T216" s="2"/>
      <c r="U216" s="2"/>
      <c r="V216" s="2"/>
      <c r="W216" s="2"/>
      <c r="X216" s="2"/>
      <c r="Y216" s="2"/>
      <c r="Z216" s="2"/>
      <c r="AA216" s="18"/>
      <c r="AB216" s="2"/>
      <c r="AC216" s="2"/>
      <c r="AD216" s="2"/>
      <c r="AE216" s="2"/>
      <c r="AF216" s="2"/>
      <c r="AH216" s="64"/>
      <c r="AI216" s="18"/>
      <c r="AJ216" s="2"/>
      <c r="AK216" s="2"/>
      <c r="AL216" s="25"/>
      <c r="AM216" s="25"/>
      <c r="AN216" s="2"/>
      <c r="AO216" s="2"/>
      <c r="AP216" s="26"/>
      <c r="AQ216" s="26"/>
      <c r="AR216" s="26"/>
      <c r="AS216" s="26"/>
      <c r="AT216" s="26"/>
      <c r="AU216" s="26"/>
      <c r="AV216" s="26"/>
      <c r="AW216" s="26"/>
      <c r="AX216" s="26"/>
      <c r="AY216" s="29"/>
      <c r="BA216" s="62"/>
      <c r="BB216" s="42"/>
      <c r="BC216" s="42"/>
      <c r="BD216" s="42"/>
      <c r="BE216" s="42"/>
      <c r="BF216" s="42"/>
      <c r="BG216" s="42"/>
      <c r="BH216" s="42"/>
      <c r="BI216" s="42"/>
      <c r="BJ216" s="42"/>
      <c r="BK216" s="43"/>
      <c r="BL216" s="43"/>
      <c r="BM216" s="43"/>
      <c r="BN216" s="47"/>
      <c r="BO216" s="48"/>
      <c r="BP216" s="48"/>
      <c r="BQ216" s="48"/>
      <c r="BR216" s="48"/>
      <c r="BS216" s="48"/>
      <c r="BT216" s="42"/>
      <c r="BU216" s="168"/>
      <c r="BW216" s="18"/>
      <c r="BX216" s="2"/>
      <c r="BY216" s="2"/>
      <c r="BZ216" s="2"/>
      <c r="CA216" s="2"/>
      <c r="CB216" s="2"/>
      <c r="CC216" s="2"/>
      <c r="CD216" s="2"/>
      <c r="CE216" s="2"/>
      <c r="CF216" s="2"/>
      <c r="CG216" s="2"/>
      <c r="CH216" s="100"/>
      <c r="CI216" s="100"/>
      <c r="CJ216" s="101"/>
      <c r="CK216" s="26"/>
      <c r="CL216" s="101"/>
      <c r="CM216" s="101"/>
      <c r="CN216" s="101"/>
      <c r="CO216" s="102"/>
      <c r="CP216" s="102"/>
      <c r="CQ216" s="102"/>
      <c r="CR216" s="102"/>
      <c r="CS216" s="102"/>
      <c r="CT216" s="102"/>
      <c r="CU216" s="102"/>
      <c r="CV216" s="102"/>
      <c r="CW216" s="102"/>
      <c r="CX216" s="102"/>
      <c r="CY216" s="102"/>
      <c r="CZ216" s="102"/>
      <c r="DA216" s="102"/>
    </row>
    <row r="217" spans="1:105" ht="105" x14ac:dyDescent="0.25">
      <c r="A217" s="12" t="s">
        <v>3136</v>
      </c>
      <c r="B217" s="12">
        <v>2007</v>
      </c>
      <c r="C217" s="12" t="s">
        <v>3137</v>
      </c>
      <c r="D217" s="12" t="s">
        <v>2295</v>
      </c>
      <c r="E217" s="12" t="s">
        <v>3138</v>
      </c>
      <c r="F217" s="211" t="s">
        <v>1191</v>
      </c>
      <c r="G217" s="14" t="s">
        <v>710</v>
      </c>
      <c r="H217" s="56" t="s">
        <v>21</v>
      </c>
      <c r="I217" s="17" t="s">
        <v>21</v>
      </c>
      <c r="J217" s="17" t="s">
        <v>21</v>
      </c>
      <c r="K217" s="3" t="s">
        <v>28</v>
      </c>
      <c r="L217" s="3">
        <v>1</v>
      </c>
      <c r="M217" s="3">
        <v>0</v>
      </c>
      <c r="N217" s="3">
        <v>1</v>
      </c>
      <c r="O217" s="3">
        <v>0</v>
      </c>
      <c r="P217" s="3">
        <v>0</v>
      </c>
      <c r="Q217" s="3">
        <v>0</v>
      </c>
      <c r="R217" s="3">
        <v>0</v>
      </c>
      <c r="S217" s="3" t="s">
        <v>749</v>
      </c>
      <c r="T217" s="3" t="s">
        <v>23</v>
      </c>
      <c r="U217" s="3">
        <v>1</v>
      </c>
      <c r="V217" s="3" t="s">
        <v>86</v>
      </c>
      <c r="W217" s="3" t="s">
        <v>28</v>
      </c>
      <c r="X217" s="3">
        <v>3</v>
      </c>
      <c r="Y217" s="3" t="s">
        <v>297</v>
      </c>
      <c r="Z217" s="3">
        <v>0</v>
      </c>
      <c r="AA217" s="17" t="s">
        <v>1192</v>
      </c>
      <c r="AB217" s="3">
        <v>1</v>
      </c>
      <c r="AC217" s="3" t="s">
        <v>27</v>
      </c>
      <c r="AD217" s="3">
        <v>1</v>
      </c>
      <c r="AE217" s="3" t="s">
        <v>27</v>
      </c>
      <c r="AF217" s="3" t="s">
        <v>23</v>
      </c>
      <c r="AH217" s="65" t="s">
        <v>1193</v>
      </c>
      <c r="AI217" s="17" t="s">
        <v>1194</v>
      </c>
      <c r="AJ217" s="3" t="s">
        <v>86</v>
      </c>
      <c r="AK217" s="3" t="s">
        <v>47</v>
      </c>
      <c r="AL217" s="5" t="s">
        <v>645</v>
      </c>
      <c r="AM217" s="5" t="s">
        <v>135</v>
      </c>
      <c r="AN217" s="3" t="s">
        <v>138</v>
      </c>
      <c r="AO217" s="3" t="s">
        <v>23</v>
      </c>
      <c r="AP217" s="27" t="s">
        <v>230</v>
      </c>
      <c r="AQ217" s="27" t="s">
        <v>239</v>
      </c>
      <c r="AR217" s="27" t="s">
        <v>230</v>
      </c>
      <c r="AS217" s="27" t="s">
        <v>236</v>
      </c>
      <c r="AT217" s="27" t="s">
        <v>58</v>
      </c>
      <c r="AU217" s="27" t="s">
        <v>59</v>
      </c>
      <c r="AV217" s="27" t="s">
        <v>28</v>
      </c>
      <c r="AW217" s="27" t="s">
        <v>28</v>
      </c>
      <c r="AX217" s="27" t="s">
        <v>28</v>
      </c>
      <c r="AY217" s="28" t="s">
        <v>53</v>
      </c>
      <c r="BA217" s="60" t="s">
        <v>511</v>
      </c>
      <c r="BB217" s="5">
        <v>1</v>
      </c>
      <c r="BC217" s="5" t="s">
        <v>28</v>
      </c>
      <c r="BD217" s="5">
        <v>1</v>
      </c>
      <c r="BE217" s="5" t="s">
        <v>28</v>
      </c>
      <c r="BF217" s="60" t="s">
        <v>141</v>
      </c>
      <c r="BG217" s="5" t="s">
        <v>23</v>
      </c>
      <c r="BH217" s="5" t="s">
        <v>23</v>
      </c>
      <c r="BI217" s="5" t="s">
        <v>23</v>
      </c>
      <c r="BJ217" s="5" t="s">
        <v>23</v>
      </c>
      <c r="BK217" s="31" t="s">
        <v>294</v>
      </c>
      <c r="BL217" s="31" t="s">
        <v>23</v>
      </c>
      <c r="BM217" s="31" t="s">
        <v>1948</v>
      </c>
      <c r="BN217" s="47">
        <v>1</v>
      </c>
      <c r="BO217" s="47">
        <v>1</v>
      </c>
      <c r="BP217" s="47">
        <v>1</v>
      </c>
      <c r="BQ217" s="47"/>
      <c r="BR217" s="47"/>
      <c r="BS217" s="47" t="s">
        <v>194</v>
      </c>
      <c r="BT217" s="5" t="s">
        <v>27</v>
      </c>
      <c r="BU217" s="169" t="s">
        <v>3743</v>
      </c>
      <c r="BW217" s="17" t="s">
        <v>1527</v>
      </c>
      <c r="BX217" s="3" t="s">
        <v>23</v>
      </c>
      <c r="BY217" s="3">
        <v>0</v>
      </c>
      <c r="BZ217" s="3">
        <v>0</v>
      </c>
      <c r="CA217" s="3">
        <v>0</v>
      </c>
      <c r="CB217" s="3">
        <v>0</v>
      </c>
      <c r="CC217" s="3">
        <v>0</v>
      </c>
      <c r="CD217" s="3">
        <v>0</v>
      </c>
      <c r="CE217" s="3" t="s">
        <v>23</v>
      </c>
      <c r="CF217" s="3">
        <v>0</v>
      </c>
      <c r="CG217" s="3">
        <v>0</v>
      </c>
      <c r="CH217" s="106" t="s">
        <v>28</v>
      </c>
      <c r="CI217" s="106" t="s">
        <v>28</v>
      </c>
      <c r="CJ217" s="103" t="s">
        <v>121</v>
      </c>
      <c r="CK217" s="27" t="s">
        <v>1238</v>
      </c>
      <c r="CL217" s="103" t="s">
        <v>28</v>
      </c>
      <c r="CM217" s="103" t="s">
        <v>257</v>
      </c>
      <c r="CN217" s="103"/>
      <c r="CO217" s="11"/>
      <c r="CP217" s="11"/>
      <c r="CQ217" s="11" t="s">
        <v>1201</v>
      </c>
      <c r="CR217" s="11" t="s">
        <v>1196</v>
      </c>
      <c r="CS217" s="11"/>
      <c r="CT217" s="11"/>
      <c r="CU217" s="11"/>
      <c r="CV217" s="11" t="s">
        <v>195</v>
      </c>
      <c r="CW217" s="11" t="s">
        <v>1195</v>
      </c>
      <c r="CX217" s="11"/>
      <c r="CY217" s="11"/>
      <c r="CZ217" s="11"/>
      <c r="DA217" s="11"/>
    </row>
    <row r="218" spans="1:105" x14ac:dyDescent="0.25">
      <c r="A218" s="12"/>
      <c r="B218" s="12"/>
      <c r="C218" s="82"/>
      <c r="D218" s="82"/>
      <c r="E218" s="82"/>
      <c r="F218" s="211"/>
      <c r="G218" s="14"/>
      <c r="H218" s="59"/>
      <c r="I218" s="18"/>
      <c r="J218" s="18"/>
      <c r="K218" s="2"/>
      <c r="L218" s="2"/>
      <c r="M218" s="2"/>
      <c r="N218" s="2"/>
      <c r="O218" s="2"/>
      <c r="P218" s="2"/>
      <c r="Q218" s="2"/>
      <c r="R218" s="2"/>
      <c r="S218" s="2"/>
      <c r="T218" s="2"/>
      <c r="U218" s="2"/>
      <c r="V218" s="2"/>
      <c r="W218" s="2"/>
      <c r="X218" s="2"/>
      <c r="Y218" s="2"/>
      <c r="Z218" s="2"/>
      <c r="AA218" s="18"/>
      <c r="AB218" s="2"/>
      <c r="AC218" s="2"/>
      <c r="AD218" s="2"/>
      <c r="AE218" s="2"/>
      <c r="AF218" s="2"/>
      <c r="AH218" s="64"/>
      <c r="AI218" s="18"/>
      <c r="AJ218" s="2"/>
      <c r="AK218" s="2"/>
      <c r="AL218" s="25"/>
      <c r="AM218" s="25"/>
      <c r="AN218" s="2"/>
      <c r="AO218" s="2"/>
      <c r="AP218" s="26"/>
      <c r="AQ218" s="26"/>
      <c r="AR218" s="26"/>
      <c r="AS218" s="26"/>
      <c r="AT218" s="26"/>
      <c r="AU218" s="26"/>
      <c r="AV218" s="26"/>
      <c r="AW218" s="26"/>
      <c r="AX218" s="26"/>
      <c r="AY218" s="29"/>
      <c r="BA218" s="62"/>
      <c r="BB218" s="42"/>
      <c r="BC218" s="42"/>
      <c r="BD218" s="42"/>
      <c r="BE218" s="42"/>
      <c r="BF218" s="42"/>
      <c r="BG218" s="42"/>
      <c r="BH218" s="42"/>
      <c r="BI218" s="42"/>
      <c r="BJ218" s="42"/>
      <c r="BK218" s="43"/>
      <c r="BL218" s="43"/>
      <c r="BM218" s="43"/>
      <c r="BN218" s="47"/>
      <c r="BO218" s="48"/>
      <c r="BP218" s="48"/>
      <c r="BQ218" s="48"/>
      <c r="BR218" s="48"/>
      <c r="BS218" s="48"/>
      <c r="BT218" s="42"/>
      <c r="BU218" s="168"/>
      <c r="BW218" s="18"/>
      <c r="BX218" s="2"/>
      <c r="BY218" s="2"/>
      <c r="BZ218" s="2"/>
      <c r="CA218" s="2"/>
      <c r="CB218" s="2"/>
      <c r="CC218" s="2"/>
      <c r="CD218" s="2"/>
      <c r="CE218" s="2"/>
      <c r="CF218" s="2"/>
      <c r="CG218" s="2"/>
      <c r="CH218" s="100"/>
      <c r="CI218" s="100"/>
      <c r="CJ218" s="101"/>
      <c r="CK218" s="26"/>
      <c r="CL218" s="101"/>
      <c r="CM218" s="101"/>
      <c r="CN218" s="101"/>
      <c r="CO218" s="102"/>
      <c r="CP218" s="102"/>
      <c r="CQ218" s="102"/>
      <c r="CR218" s="102"/>
      <c r="CS218" s="102"/>
      <c r="CT218" s="102"/>
      <c r="CU218" s="102"/>
      <c r="CV218" s="102"/>
      <c r="CW218" s="102"/>
      <c r="CX218" s="102"/>
      <c r="CY218" s="102"/>
      <c r="CZ218" s="102"/>
      <c r="DA218" s="102"/>
    </row>
    <row r="219" spans="1:105" ht="135" x14ac:dyDescent="0.25">
      <c r="A219" s="12" t="s">
        <v>3139</v>
      </c>
      <c r="B219" s="12">
        <v>2007</v>
      </c>
      <c r="C219" s="12" t="s">
        <v>3140</v>
      </c>
      <c r="D219" s="12" t="s">
        <v>3141</v>
      </c>
      <c r="E219" s="12" t="s">
        <v>3734</v>
      </c>
      <c r="F219" s="211" t="s">
        <v>1197</v>
      </c>
      <c r="G219" s="14" t="s">
        <v>710</v>
      </c>
      <c r="H219" s="56" t="s">
        <v>21</v>
      </c>
      <c r="I219" s="17" t="s">
        <v>21</v>
      </c>
      <c r="J219" s="17" t="s">
        <v>21</v>
      </c>
      <c r="K219" s="3" t="s">
        <v>28</v>
      </c>
      <c r="L219" s="3">
        <v>1</v>
      </c>
      <c r="M219" s="3">
        <v>0</v>
      </c>
      <c r="N219" s="3">
        <v>0</v>
      </c>
      <c r="O219" s="3">
        <v>0</v>
      </c>
      <c r="P219" s="3">
        <v>0</v>
      </c>
      <c r="Q219" s="3">
        <v>0</v>
      </c>
      <c r="R219" s="3">
        <v>0</v>
      </c>
      <c r="S219" s="3">
        <v>0</v>
      </c>
      <c r="T219" s="3" t="s">
        <v>23</v>
      </c>
      <c r="U219" s="3">
        <v>1</v>
      </c>
      <c r="V219" s="3" t="s">
        <v>132</v>
      </c>
      <c r="W219" s="3" t="s">
        <v>28</v>
      </c>
      <c r="X219" s="3">
        <v>2</v>
      </c>
      <c r="Y219" s="3" t="s">
        <v>399</v>
      </c>
      <c r="Z219" s="3">
        <v>0</v>
      </c>
      <c r="AA219" s="17" t="s">
        <v>23</v>
      </c>
      <c r="AB219" s="3">
        <v>1</v>
      </c>
      <c r="AC219" s="3" t="s">
        <v>27</v>
      </c>
      <c r="AD219" s="3">
        <v>0</v>
      </c>
      <c r="AE219" s="3" t="s">
        <v>28</v>
      </c>
      <c r="AF219" s="3" t="s">
        <v>23</v>
      </c>
      <c r="AH219" s="65" t="s">
        <v>159</v>
      </c>
      <c r="AI219" s="17" t="s">
        <v>1198</v>
      </c>
      <c r="AJ219" s="3" t="s">
        <v>46</v>
      </c>
      <c r="AK219" s="3"/>
      <c r="AL219" s="3" t="s">
        <v>160</v>
      </c>
      <c r="AM219" s="3" t="s">
        <v>135</v>
      </c>
      <c r="AN219" s="3" t="s">
        <v>427</v>
      </c>
      <c r="AO219" s="3" t="s">
        <v>23</v>
      </c>
      <c r="AP219" s="27" t="s">
        <v>235</v>
      </c>
      <c r="AQ219" s="27" t="s">
        <v>52</v>
      </c>
      <c r="AR219" s="27" t="s">
        <v>230</v>
      </c>
      <c r="AS219" s="27" t="s">
        <v>237</v>
      </c>
      <c r="AT219" s="27" t="s">
        <v>60</v>
      </c>
      <c r="AU219" s="27" t="s">
        <v>246</v>
      </c>
      <c r="AV219" s="27" t="s">
        <v>28</v>
      </c>
      <c r="AW219" s="27" t="s">
        <v>28</v>
      </c>
      <c r="AX219" s="27" t="s">
        <v>28</v>
      </c>
      <c r="AY219" s="28" t="s">
        <v>53</v>
      </c>
      <c r="BA219" s="60" t="s">
        <v>1708</v>
      </c>
      <c r="BB219" s="5">
        <v>1</v>
      </c>
      <c r="BC219" s="5">
        <v>1</v>
      </c>
      <c r="BD219" s="5">
        <v>1</v>
      </c>
      <c r="BE219" s="5">
        <v>1</v>
      </c>
      <c r="BF219" s="66" t="s">
        <v>1707</v>
      </c>
      <c r="BG219" s="5" t="s">
        <v>23</v>
      </c>
      <c r="BH219" s="5" t="s">
        <v>23</v>
      </c>
      <c r="BI219" s="5" t="s">
        <v>23</v>
      </c>
      <c r="BJ219" s="5" t="s">
        <v>23</v>
      </c>
      <c r="BK219" s="31" t="s">
        <v>847</v>
      </c>
      <c r="BL219" s="43" t="s">
        <v>1630</v>
      </c>
      <c r="BM219" s="43" t="s">
        <v>1948</v>
      </c>
      <c r="BN219" s="47">
        <v>1</v>
      </c>
      <c r="BO219" s="47">
        <v>1</v>
      </c>
      <c r="BP219" s="47">
        <v>1</v>
      </c>
      <c r="BQ219" s="47"/>
      <c r="BR219" s="47"/>
      <c r="BS219" s="47" t="s">
        <v>194</v>
      </c>
      <c r="BT219" s="5" t="s">
        <v>27</v>
      </c>
      <c r="BU219" s="169" t="s">
        <v>23</v>
      </c>
      <c r="BW219" s="17" t="s">
        <v>1200</v>
      </c>
      <c r="BX219" s="3" t="s">
        <v>23</v>
      </c>
      <c r="BY219" s="3">
        <v>0</v>
      </c>
      <c r="BZ219" s="3">
        <v>0</v>
      </c>
      <c r="CA219" s="3">
        <v>0</v>
      </c>
      <c r="CB219" s="3">
        <v>0</v>
      </c>
      <c r="CC219" s="3">
        <v>0</v>
      </c>
      <c r="CD219" s="3" t="s">
        <v>120</v>
      </c>
      <c r="CE219" s="3" t="s">
        <v>23</v>
      </c>
      <c r="CF219" s="3">
        <v>0</v>
      </c>
      <c r="CG219" s="3">
        <v>0</v>
      </c>
      <c r="CH219" s="106" t="s">
        <v>28</v>
      </c>
      <c r="CI219" s="106" t="s">
        <v>28</v>
      </c>
      <c r="CJ219" s="103" t="s">
        <v>121</v>
      </c>
      <c r="CK219" s="27"/>
      <c r="CL219" s="103" t="s">
        <v>28</v>
      </c>
      <c r="CM219" s="103" t="s">
        <v>257</v>
      </c>
      <c r="CN219" s="103"/>
      <c r="CO219" s="11"/>
      <c r="CP219" s="11"/>
      <c r="CQ219" s="11"/>
      <c r="CR219" s="11"/>
      <c r="CS219" s="11" t="s">
        <v>1199</v>
      </c>
      <c r="CT219" s="11"/>
      <c r="CU219" s="11"/>
      <c r="CV219" s="11"/>
      <c r="CW219" s="11"/>
      <c r="CX219" s="11"/>
      <c r="CY219" s="11"/>
      <c r="CZ219" s="11"/>
      <c r="DA219" s="11"/>
    </row>
    <row r="220" spans="1:105" x14ac:dyDescent="0.25">
      <c r="A220" s="12"/>
      <c r="B220" s="12"/>
      <c r="C220" s="82"/>
      <c r="D220" s="82"/>
      <c r="E220" s="82"/>
      <c r="F220" s="211"/>
      <c r="G220" s="14"/>
      <c r="H220" s="59"/>
      <c r="I220" s="18"/>
      <c r="J220" s="18"/>
      <c r="K220" s="2"/>
      <c r="L220" s="2"/>
      <c r="M220" s="2"/>
      <c r="N220" s="2"/>
      <c r="O220" s="2"/>
      <c r="P220" s="2"/>
      <c r="Q220" s="2"/>
      <c r="R220" s="2"/>
      <c r="S220" s="2"/>
      <c r="T220" s="2"/>
      <c r="U220" s="2"/>
      <c r="V220" s="2"/>
      <c r="W220" s="2"/>
      <c r="X220" s="2"/>
      <c r="Y220" s="2"/>
      <c r="Z220" s="2"/>
      <c r="AA220" s="18"/>
      <c r="AB220" s="2"/>
      <c r="AC220" s="2"/>
      <c r="AD220" s="2"/>
      <c r="AE220" s="2"/>
      <c r="AF220" s="2"/>
      <c r="AH220" s="64"/>
      <c r="AI220" s="18"/>
      <c r="AJ220" s="2"/>
      <c r="AK220" s="2"/>
      <c r="AL220" s="25"/>
      <c r="AM220" s="25"/>
      <c r="AN220" s="2"/>
      <c r="AO220" s="2"/>
      <c r="AP220" s="26"/>
      <c r="AQ220" s="26"/>
      <c r="AR220" s="26"/>
      <c r="AS220" s="26"/>
      <c r="AT220" s="26"/>
      <c r="AU220" s="26"/>
      <c r="AV220" s="26"/>
      <c r="AW220" s="26"/>
      <c r="AX220" s="26"/>
      <c r="AY220" s="29"/>
      <c r="BA220" s="62"/>
      <c r="BB220" s="42"/>
      <c r="BC220" s="42"/>
      <c r="BD220" s="42"/>
      <c r="BE220" s="42"/>
      <c r="BF220" s="42"/>
      <c r="BG220" s="42"/>
      <c r="BH220" s="42"/>
      <c r="BI220" s="42"/>
      <c r="BJ220" s="42"/>
      <c r="BK220" s="43"/>
      <c r="BL220" s="43"/>
      <c r="BM220" s="43"/>
      <c r="BN220" s="47"/>
      <c r="BO220" s="48"/>
      <c r="BP220" s="48"/>
      <c r="BQ220" s="48"/>
      <c r="BR220" s="48"/>
      <c r="BS220" s="48"/>
      <c r="BT220" s="42"/>
      <c r="BU220" s="168"/>
      <c r="BW220" s="18"/>
      <c r="BX220" s="2"/>
      <c r="BY220" s="2"/>
      <c r="BZ220" s="2"/>
      <c r="CA220" s="2"/>
      <c r="CB220" s="2"/>
      <c r="CC220" s="2"/>
      <c r="CD220" s="2"/>
      <c r="CE220" s="2"/>
      <c r="CF220" s="2"/>
      <c r="CG220" s="2"/>
      <c r="CH220" s="100"/>
      <c r="CI220" s="100"/>
      <c r="CJ220" s="101"/>
      <c r="CK220" s="26"/>
      <c r="CL220" s="101"/>
      <c r="CM220" s="101"/>
      <c r="CN220" s="101"/>
      <c r="CO220" s="102"/>
      <c r="CP220" s="102"/>
      <c r="CQ220" s="102"/>
      <c r="CR220" s="102"/>
      <c r="CS220" s="102"/>
      <c r="CT220" s="102"/>
      <c r="CU220" s="102"/>
      <c r="CV220" s="102"/>
      <c r="CW220" s="102"/>
      <c r="CX220" s="102"/>
      <c r="CY220" s="102"/>
      <c r="CZ220" s="102"/>
      <c r="DA220" s="102"/>
    </row>
    <row r="221" spans="1:105" ht="150" x14ac:dyDescent="0.25">
      <c r="A221" s="12" t="s">
        <v>3165</v>
      </c>
      <c r="B221" s="12">
        <v>2006</v>
      </c>
      <c r="C221" s="12" t="s">
        <v>3166</v>
      </c>
      <c r="D221" s="12" t="s">
        <v>3167</v>
      </c>
      <c r="E221" s="12" t="s">
        <v>3168</v>
      </c>
      <c r="F221" s="211" t="s">
        <v>1202</v>
      </c>
      <c r="G221" s="14" t="s">
        <v>710</v>
      </c>
      <c r="H221" s="56" t="s">
        <v>21</v>
      </c>
      <c r="I221" s="17" t="s">
        <v>21</v>
      </c>
      <c r="J221" s="17" t="s">
        <v>21</v>
      </c>
      <c r="K221" s="3" t="s">
        <v>28</v>
      </c>
      <c r="L221" s="3">
        <v>1</v>
      </c>
      <c r="M221" s="3">
        <v>1</v>
      </c>
      <c r="N221" s="3">
        <v>1</v>
      </c>
      <c r="O221" s="3">
        <v>0</v>
      </c>
      <c r="P221" s="3">
        <v>0</v>
      </c>
      <c r="Q221" s="3">
        <v>0</v>
      </c>
      <c r="R221" s="3">
        <v>0</v>
      </c>
      <c r="S221" s="3" t="s">
        <v>1469</v>
      </c>
      <c r="T221" s="3" t="s">
        <v>23</v>
      </c>
      <c r="U221" s="3">
        <v>1</v>
      </c>
      <c r="V221" s="3" t="s">
        <v>86</v>
      </c>
      <c r="W221" s="3" t="s">
        <v>28</v>
      </c>
      <c r="X221" s="3">
        <v>3</v>
      </c>
      <c r="Y221" s="3" t="s">
        <v>297</v>
      </c>
      <c r="Z221" s="3">
        <v>0</v>
      </c>
      <c r="AA221" s="17" t="s">
        <v>1697</v>
      </c>
      <c r="AB221" s="3">
        <v>0</v>
      </c>
      <c r="AC221" s="3" t="s">
        <v>28</v>
      </c>
      <c r="AD221" s="3">
        <v>1</v>
      </c>
      <c r="AE221" s="3" t="s">
        <v>27</v>
      </c>
      <c r="AF221" s="3" t="s">
        <v>1526</v>
      </c>
      <c r="AH221" s="65" t="s">
        <v>304</v>
      </c>
      <c r="AI221" s="17" t="s">
        <v>1205</v>
      </c>
      <c r="AJ221" s="3" t="s">
        <v>752</v>
      </c>
      <c r="AK221" s="3" t="s">
        <v>47</v>
      </c>
      <c r="AL221" s="5" t="s">
        <v>645</v>
      </c>
      <c r="AM221" s="5" t="s">
        <v>57</v>
      </c>
      <c r="AN221" s="3" t="s">
        <v>379</v>
      </c>
      <c r="AO221" s="3" t="s">
        <v>23</v>
      </c>
      <c r="AP221" s="27" t="s">
        <v>50</v>
      </c>
      <c r="AQ221" s="27" t="s">
        <v>50</v>
      </c>
      <c r="AR221" s="27" t="s">
        <v>50</v>
      </c>
      <c r="AS221" s="27" t="s">
        <v>50</v>
      </c>
      <c r="AT221" s="27" t="s">
        <v>58</v>
      </c>
      <c r="AU221" s="27" t="s">
        <v>239</v>
      </c>
      <c r="AV221" s="27" t="s">
        <v>28</v>
      </c>
      <c r="AW221" s="27" t="s">
        <v>28</v>
      </c>
      <c r="AX221" s="27" t="s">
        <v>28</v>
      </c>
      <c r="AY221" s="28" t="s">
        <v>53</v>
      </c>
      <c r="BA221" s="60" t="s">
        <v>1932</v>
      </c>
      <c r="BB221" s="5">
        <v>1</v>
      </c>
      <c r="BC221" s="5">
        <v>1</v>
      </c>
      <c r="BD221" s="5">
        <v>1</v>
      </c>
      <c r="BE221" s="5">
        <v>1</v>
      </c>
      <c r="BF221" s="5" t="s">
        <v>86</v>
      </c>
      <c r="BG221" s="5" t="s">
        <v>23</v>
      </c>
      <c r="BH221" s="5" t="s">
        <v>23</v>
      </c>
      <c r="BI221" s="5" t="s">
        <v>23</v>
      </c>
      <c r="BJ221" s="5" t="s">
        <v>772</v>
      </c>
      <c r="BK221" s="31" t="s">
        <v>1210</v>
      </c>
      <c r="BL221" s="31" t="s">
        <v>23</v>
      </c>
      <c r="BM221" s="31" t="s">
        <v>1940</v>
      </c>
      <c r="BN221" s="47">
        <v>0</v>
      </c>
      <c r="BO221" s="47">
        <v>1</v>
      </c>
      <c r="BP221" s="47">
        <v>0</v>
      </c>
      <c r="BQ221" s="47"/>
      <c r="BR221" s="47"/>
      <c r="BS221" s="47" t="s">
        <v>27</v>
      </c>
      <c r="BT221" s="5" t="s">
        <v>28</v>
      </c>
      <c r="BU221" s="169" t="s">
        <v>23</v>
      </c>
      <c r="BW221" s="17" t="s">
        <v>1470</v>
      </c>
      <c r="BX221" s="3" t="s">
        <v>23</v>
      </c>
      <c r="BY221" s="3">
        <v>0</v>
      </c>
      <c r="BZ221" s="3">
        <v>0</v>
      </c>
      <c r="CA221" s="3">
        <v>0</v>
      </c>
      <c r="CB221" s="3">
        <v>0</v>
      </c>
      <c r="CC221" s="3">
        <v>0</v>
      </c>
      <c r="CD221" s="3" t="s">
        <v>316</v>
      </c>
      <c r="CE221" s="3" t="s">
        <v>23</v>
      </c>
      <c r="CF221" s="3">
        <v>0</v>
      </c>
      <c r="CG221" s="3" t="s">
        <v>316</v>
      </c>
      <c r="CH221" s="106">
        <v>21</v>
      </c>
      <c r="CI221" s="106">
        <v>39</v>
      </c>
      <c r="CJ221" s="103" t="s">
        <v>897</v>
      </c>
      <c r="CK221" s="27" t="s">
        <v>1211</v>
      </c>
      <c r="CL221" s="103" t="s">
        <v>28</v>
      </c>
      <c r="CM221" s="103" t="s">
        <v>285</v>
      </c>
      <c r="CN221" s="103" t="s">
        <v>1207</v>
      </c>
      <c r="CO221" s="11" t="s">
        <v>1203</v>
      </c>
      <c r="CP221" s="11" t="s">
        <v>1359</v>
      </c>
      <c r="CQ221" s="11"/>
      <c r="CR221" s="11" t="s">
        <v>1204</v>
      </c>
      <c r="CS221" s="11"/>
      <c r="CT221" s="11"/>
      <c r="CU221" s="11" t="s">
        <v>1208</v>
      </c>
      <c r="CV221" s="11"/>
      <c r="CW221" s="11"/>
      <c r="CX221" s="11" t="s">
        <v>1209</v>
      </c>
      <c r="CY221" s="11" t="s">
        <v>1206</v>
      </c>
      <c r="CZ221" s="11"/>
      <c r="DA221" s="11"/>
    </row>
    <row r="222" spans="1:105" x14ac:dyDescent="0.25">
      <c r="A222" s="12"/>
      <c r="B222" s="12"/>
      <c r="C222" s="82"/>
      <c r="D222" s="82"/>
      <c r="E222" s="82"/>
      <c r="F222" s="211"/>
      <c r="G222" s="14"/>
      <c r="H222" s="59"/>
      <c r="I222" s="18"/>
      <c r="J222" s="18"/>
      <c r="K222" s="2"/>
      <c r="L222" s="2"/>
      <c r="M222" s="2"/>
      <c r="N222" s="2"/>
      <c r="O222" s="2"/>
      <c r="P222" s="2"/>
      <c r="Q222" s="2"/>
      <c r="R222" s="2"/>
      <c r="S222" s="2"/>
      <c r="T222" s="2"/>
      <c r="U222" s="2"/>
      <c r="V222" s="2"/>
      <c r="W222" s="2"/>
      <c r="X222" s="2"/>
      <c r="Y222" s="2"/>
      <c r="Z222" s="2"/>
      <c r="AA222" s="18"/>
      <c r="AB222" s="2"/>
      <c r="AC222" s="2"/>
      <c r="AD222" s="2"/>
      <c r="AE222" s="2"/>
      <c r="AF222" s="2"/>
      <c r="AH222" s="64"/>
      <c r="AI222" s="18"/>
      <c r="AJ222" s="2"/>
      <c r="AK222" s="2"/>
      <c r="AL222" s="25"/>
      <c r="AM222" s="25"/>
      <c r="AN222" s="2"/>
      <c r="AO222" s="2"/>
      <c r="AP222" s="26"/>
      <c r="AQ222" s="26"/>
      <c r="AR222" s="26"/>
      <c r="AS222" s="26"/>
      <c r="AT222" s="26"/>
      <c r="AU222" s="26"/>
      <c r="AV222" s="26"/>
      <c r="AW222" s="26"/>
      <c r="AX222" s="26"/>
      <c r="AY222" s="29"/>
      <c r="BA222" s="62"/>
      <c r="BB222" s="42"/>
      <c r="BC222" s="42"/>
      <c r="BD222" s="42"/>
      <c r="BE222" s="42"/>
      <c r="BF222" s="42"/>
      <c r="BG222" s="42"/>
      <c r="BH222" s="42"/>
      <c r="BI222" s="42"/>
      <c r="BJ222" s="42"/>
      <c r="BK222" s="43"/>
      <c r="BL222" s="43"/>
      <c r="BM222" s="43"/>
      <c r="BN222" s="47"/>
      <c r="BO222" s="48"/>
      <c r="BP222" s="48"/>
      <c r="BQ222" s="48"/>
      <c r="BR222" s="48"/>
      <c r="BS222" s="48"/>
      <c r="BT222" s="42"/>
      <c r="BU222" s="168"/>
      <c r="BW222" s="18"/>
      <c r="BX222" s="2"/>
      <c r="BY222" s="2"/>
      <c r="BZ222" s="2"/>
      <c r="CA222" s="2"/>
      <c r="CB222" s="2"/>
      <c r="CC222" s="2"/>
      <c r="CD222" s="2"/>
      <c r="CE222" s="2"/>
      <c r="CF222" s="2"/>
      <c r="CG222" s="2"/>
      <c r="CH222" s="100"/>
      <c r="CI222" s="100"/>
      <c r="CJ222" s="101"/>
      <c r="CK222" s="26"/>
      <c r="CL222" s="101"/>
      <c r="CM222" s="101"/>
      <c r="CN222" s="101"/>
      <c r="CO222" s="102"/>
      <c r="CP222" s="102"/>
      <c r="CQ222" s="102"/>
      <c r="CR222" s="102"/>
      <c r="CS222" s="102"/>
      <c r="CT222" s="102"/>
      <c r="CU222" s="102"/>
      <c r="CV222" s="102"/>
      <c r="CW222" s="102"/>
      <c r="CX222" s="102"/>
      <c r="CY222" s="102"/>
      <c r="CZ222" s="102"/>
      <c r="DA222" s="102"/>
    </row>
    <row r="223" spans="1:105" ht="120" x14ac:dyDescent="0.25">
      <c r="A223" s="12" t="s">
        <v>3187</v>
      </c>
      <c r="B223" s="12">
        <v>2006</v>
      </c>
      <c r="C223" s="12" t="s">
        <v>3188</v>
      </c>
      <c r="D223" s="12" t="s">
        <v>2097</v>
      </c>
      <c r="E223" s="12" t="s">
        <v>3189</v>
      </c>
      <c r="F223" s="211" t="s">
        <v>1212</v>
      </c>
      <c r="G223" s="14" t="s">
        <v>710</v>
      </c>
      <c r="H223" s="56" t="s">
        <v>21</v>
      </c>
      <c r="I223" s="17" t="s">
        <v>21</v>
      </c>
      <c r="J223" s="17" t="s">
        <v>21</v>
      </c>
      <c r="K223" s="3" t="s">
        <v>28</v>
      </c>
      <c r="L223" s="3">
        <v>1</v>
      </c>
      <c r="M223" s="3">
        <v>0</v>
      </c>
      <c r="N223" s="3">
        <v>0</v>
      </c>
      <c r="O223" s="3">
        <v>0</v>
      </c>
      <c r="P223" s="3" t="s">
        <v>1495</v>
      </c>
      <c r="Q223" s="3">
        <v>0</v>
      </c>
      <c r="R223" s="3">
        <v>0</v>
      </c>
      <c r="S223" s="3" t="s">
        <v>764</v>
      </c>
      <c r="T223" s="3" t="s">
        <v>1523</v>
      </c>
      <c r="U223" s="3">
        <v>1</v>
      </c>
      <c r="V223" s="3" t="s">
        <v>25</v>
      </c>
      <c r="W223" s="3" t="s">
        <v>28</v>
      </c>
      <c r="X223" s="3">
        <v>2</v>
      </c>
      <c r="Y223" s="3" t="s">
        <v>307</v>
      </c>
      <c r="Z223" s="3">
        <v>0</v>
      </c>
      <c r="AA223" s="17" t="s">
        <v>1468</v>
      </c>
      <c r="AB223" s="3">
        <v>1</v>
      </c>
      <c r="AC223" s="5" t="s">
        <v>1809</v>
      </c>
      <c r="AD223" s="3">
        <v>1</v>
      </c>
      <c r="AE223" s="3" t="s">
        <v>3776</v>
      </c>
      <c r="AF223" s="3" t="s">
        <v>1524</v>
      </c>
      <c r="AH223" s="65" t="s">
        <v>1213</v>
      </c>
      <c r="AI223" s="17" t="s">
        <v>1214</v>
      </c>
      <c r="AJ223" s="3" t="s">
        <v>779</v>
      </c>
      <c r="AK223" s="3" t="s">
        <v>1217</v>
      </c>
      <c r="AL223" s="5" t="s">
        <v>642</v>
      </c>
      <c r="AM223" s="5" t="s">
        <v>49</v>
      </c>
      <c r="AN223" s="3" t="s">
        <v>1525</v>
      </c>
      <c r="AO223" s="3" t="s">
        <v>1222</v>
      </c>
      <c r="AP223" s="27" t="s">
        <v>235</v>
      </c>
      <c r="AQ223" s="27" t="s">
        <v>236</v>
      </c>
      <c r="AR223" s="27" t="s">
        <v>230</v>
      </c>
      <c r="AS223" s="27" t="s">
        <v>246</v>
      </c>
      <c r="AT223" s="27" t="s">
        <v>58</v>
      </c>
      <c r="AU223" s="27" t="s">
        <v>234</v>
      </c>
      <c r="AV223" s="27" t="s">
        <v>28</v>
      </c>
      <c r="AW223" s="27" t="s">
        <v>28</v>
      </c>
      <c r="AX223" s="27" t="s">
        <v>28</v>
      </c>
      <c r="AY223" s="28" t="s">
        <v>53</v>
      </c>
      <c r="BA223" s="60" t="s">
        <v>1220</v>
      </c>
      <c r="BB223" s="5">
        <v>1</v>
      </c>
      <c r="BC223" s="5" t="s">
        <v>28</v>
      </c>
      <c r="BD223" s="5">
        <v>1</v>
      </c>
      <c r="BE223" s="5" t="s">
        <v>28</v>
      </c>
      <c r="BF223" s="60" t="s">
        <v>141</v>
      </c>
      <c r="BG223" s="5" t="s">
        <v>23</v>
      </c>
      <c r="BH223" s="5" t="s">
        <v>23</v>
      </c>
      <c r="BI223" s="5" t="s">
        <v>23</v>
      </c>
      <c r="BJ223" s="5" t="s">
        <v>772</v>
      </c>
      <c r="BK223" s="31" t="s">
        <v>789</v>
      </c>
      <c r="BL223" s="31" t="s">
        <v>23</v>
      </c>
      <c r="BM223" s="31" t="s">
        <v>23</v>
      </c>
      <c r="BN223" s="47">
        <v>1</v>
      </c>
      <c r="BO223" s="47">
        <v>1</v>
      </c>
      <c r="BP223" s="47">
        <v>1</v>
      </c>
      <c r="BQ223" s="47"/>
      <c r="BR223" s="47"/>
      <c r="BS223" s="47" t="s">
        <v>194</v>
      </c>
      <c r="BT223" s="5" t="s">
        <v>27</v>
      </c>
      <c r="BU223" s="169" t="s">
        <v>3749</v>
      </c>
      <c r="BW223" s="17" t="s">
        <v>23</v>
      </c>
      <c r="BX223" s="3" t="s">
        <v>23</v>
      </c>
      <c r="BY223" s="3">
        <v>1</v>
      </c>
      <c r="BZ223" s="3">
        <v>0</v>
      </c>
      <c r="CA223" s="3">
        <v>0</v>
      </c>
      <c r="CB223" s="3">
        <v>0</v>
      </c>
      <c r="CC223" s="3">
        <v>0</v>
      </c>
      <c r="CD223" s="3">
        <v>0</v>
      </c>
      <c r="CE223" s="3" t="s">
        <v>23</v>
      </c>
      <c r="CF223" s="3">
        <v>0</v>
      </c>
      <c r="CG223" s="3">
        <v>0</v>
      </c>
      <c r="CH223" s="106">
        <v>18</v>
      </c>
      <c r="CI223" s="106">
        <v>44</v>
      </c>
      <c r="CJ223" s="103" t="s">
        <v>413</v>
      </c>
      <c r="CK223" s="27"/>
      <c r="CL223" s="103" t="s">
        <v>415</v>
      </c>
      <c r="CM223" s="103" t="s">
        <v>1832</v>
      </c>
      <c r="CN223" s="103"/>
      <c r="CO223" s="11"/>
      <c r="CP223" s="11"/>
      <c r="CQ223" s="11"/>
      <c r="CR223" s="11" t="s">
        <v>1221</v>
      </c>
      <c r="CS223" s="11"/>
      <c r="CT223" s="11" t="s">
        <v>1216</v>
      </c>
      <c r="CU223" s="11" t="s">
        <v>1215</v>
      </c>
      <c r="CV223" s="11" t="s">
        <v>1218</v>
      </c>
      <c r="CW223" s="11" t="s">
        <v>1219</v>
      </c>
      <c r="CX223" s="11"/>
      <c r="CY223" s="11" t="s">
        <v>1918</v>
      </c>
      <c r="CZ223" s="11"/>
      <c r="DA223" s="11"/>
    </row>
    <row r="224" spans="1:105" x14ac:dyDescent="0.25">
      <c r="A224" s="12"/>
      <c r="B224" s="12"/>
      <c r="C224" s="82"/>
      <c r="D224" s="82"/>
      <c r="E224" s="82"/>
      <c r="F224" s="211"/>
      <c r="G224" s="14"/>
      <c r="H224" s="59"/>
      <c r="I224" s="18"/>
      <c r="J224" s="18"/>
      <c r="K224" s="2"/>
      <c r="L224" s="2"/>
      <c r="M224" s="2"/>
      <c r="N224" s="2"/>
      <c r="O224" s="2"/>
      <c r="P224" s="2"/>
      <c r="Q224" s="2"/>
      <c r="R224" s="2"/>
      <c r="S224" s="2"/>
      <c r="T224" s="2"/>
      <c r="U224" s="2"/>
      <c r="V224" s="2"/>
      <c r="W224" s="2"/>
      <c r="X224" s="2"/>
      <c r="Y224" s="2"/>
      <c r="Z224" s="2"/>
      <c r="AA224" s="18"/>
      <c r="AB224" s="2"/>
      <c r="AC224" s="2"/>
      <c r="AD224" s="2"/>
      <c r="AE224" s="2"/>
      <c r="AF224" s="2"/>
      <c r="AH224" s="64"/>
      <c r="AI224" s="18"/>
      <c r="AJ224" s="2"/>
      <c r="AK224" s="2"/>
      <c r="AL224" s="25"/>
      <c r="AM224" s="25"/>
      <c r="AN224" s="2"/>
      <c r="AO224" s="2"/>
      <c r="AP224" s="26"/>
      <c r="AQ224" s="26"/>
      <c r="AR224" s="26"/>
      <c r="AS224" s="26"/>
      <c r="AT224" s="26"/>
      <c r="AU224" s="26"/>
      <c r="AV224" s="26"/>
      <c r="AW224" s="26"/>
      <c r="AX224" s="26"/>
      <c r="AY224" s="29"/>
      <c r="BA224" s="62"/>
      <c r="BB224" s="42"/>
      <c r="BC224" s="42"/>
      <c r="BD224" s="42"/>
      <c r="BE224" s="42"/>
      <c r="BF224" s="42"/>
      <c r="BG224" s="42"/>
      <c r="BH224" s="42"/>
      <c r="BI224" s="42"/>
      <c r="BJ224" s="42"/>
      <c r="BK224" s="43"/>
      <c r="BL224" s="43"/>
      <c r="BM224" s="43"/>
      <c r="BN224" s="47"/>
      <c r="BO224" s="48"/>
      <c r="BP224" s="48"/>
      <c r="BQ224" s="48"/>
      <c r="BR224" s="48"/>
      <c r="BS224" s="48"/>
      <c r="BT224" s="42"/>
      <c r="BU224" s="168"/>
      <c r="BW224" s="18"/>
      <c r="BX224" s="2"/>
      <c r="BY224" s="2"/>
      <c r="BZ224" s="2"/>
      <c r="CA224" s="2"/>
      <c r="CB224" s="2"/>
      <c r="CC224" s="2"/>
      <c r="CD224" s="2"/>
      <c r="CE224" s="2"/>
      <c r="CF224" s="2"/>
      <c r="CG224" s="2"/>
      <c r="CH224" s="100"/>
      <c r="CI224" s="100"/>
      <c r="CJ224" s="101"/>
      <c r="CK224" s="26"/>
      <c r="CL224" s="101"/>
      <c r="CM224" s="101"/>
      <c r="CN224" s="101"/>
      <c r="CO224" s="102"/>
      <c r="CP224" s="102"/>
      <c r="CQ224" s="102"/>
      <c r="CR224" s="102"/>
      <c r="CS224" s="102"/>
      <c r="CT224" s="102"/>
      <c r="CU224" s="102"/>
      <c r="CV224" s="102"/>
      <c r="CW224" s="102"/>
      <c r="CX224" s="102"/>
      <c r="CY224" s="102"/>
      <c r="CZ224" s="102"/>
      <c r="DA224" s="102"/>
    </row>
    <row r="225" spans="1:105" ht="120" x14ac:dyDescent="0.25">
      <c r="A225" s="12" t="s">
        <v>3292</v>
      </c>
      <c r="B225" s="12">
        <v>2005</v>
      </c>
      <c r="C225" s="12" t="s">
        <v>3293</v>
      </c>
      <c r="D225" s="12" t="s">
        <v>2097</v>
      </c>
      <c r="E225" s="12" t="s">
        <v>3294</v>
      </c>
      <c r="F225" s="211" t="s">
        <v>1223</v>
      </c>
      <c r="G225" s="14" t="s">
        <v>710</v>
      </c>
      <c r="H225" s="56" t="s">
        <v>21</v>
      </c>
      <c r="I225" s="17" t="s">
        <v>21</v>
      </c>
      <c r="J225" s="17" t="s">
        <v>21</v>
      </c>
      <c r="K225" s="3" t="s">
        <v>1231</v>
      </c>
      <c r="L225" s="3">
        <v>0</v>
      </c>
      <c r="M225" s="3">
        <v>0</v>
      </c>
      <c r="N225" s="3">
        <v>0</v>
      </c>
      <c r="O225" s="3">
        <v>0</v>
      </c>
      <c r="P225" s="3">
        <v>0</v>
      </c>
      <c r="Q225" s="3">
        <v>0</v>
      </c>
      <c r="R225" s="3">
        <v>0</v>
      </c>
      <c r="S225" s="3" t="s">
        <v>1224</v>
      </c>
      <c r="T225" s="3" t="s">
        <v>1228</v>
      </c>
      <c r="U225" s="3">
        <v>0</v>
      </c>
      <c r="V225" s="3" t="s">
        <v>28</v>
      </c>
      <c r="W225" s="3" t="s">
        <v>28</v>
      </c>
      <c r="X225" s="3">
        <v>1</v>
      </c>
      <c r="Y225" s="3" t="s">
        <v>307</v>
      </c>
      <c r="Z225" s="3">
        <v>0</v>
      </c>
      <c r="AA225" s="17" t="s">
        <v>1698</v>
      </c>
      <c r="AB225" s="3">
        <v>0</v>
      </c>
      <c r="AC225" s="3" t="s">
        <v>28</v>
      </c>
      <c r="AD225" s="3">
        <v>0</v>
      </c>
      <c r="AE225" s="3" t="s">
        <v>28</v>
      </c>
      <c r="AF225" s="3" t="s">
        <v>23</v>
      </c>
      <c r="AH225" s="65" t="s">
        <v>170</v>
      </c>
      <c r="AI225" s="17" t="s">
        <v>1225</v>
      </c>
      <c r="AJ225" s="3" t="s">
        <v>27</v>
      </c>
      <c r="AK225" s="3" t="s">
        <v>47</v>
      </c>
      <c r="AL225" s="3" t="s">
        <v>160</v>
      </c>
      <c r="AM225" s="3" t="s">
        <v>135</v>
      </c>
      <c r="AN225" s="3" t="s">
        <v>138</v>
      </c>
      <c r="AO225" s="3" t="s">
        <v>23</v>
      </c>
      <c r="AP225" s="27" t="s">
        <v>843</v>
      </c>
      <c r="AQ225" s="27" t="s">
        <v>50</v>
      </c>
      <c r="AR225" s="27" t="s">
        <v>51</v>
      </c>
      <c r="AS225" s="27" t="s">
        <v>50</v>
      </c>
      <c r="AT225" s="27" t="s">
        <v>495</v>
      </c>
      <c r="AU225" s="27" t="s">
        <v>243</v>
      </c>
      <c r="AV225" s="27" t="s">
        <v>28</v>
      </c>
      <c r="AW225" s="27" t="s">
        <v>28</v>
      </c>
      <c r="AX225" s="27" t="s">
        <v>28</v>
      </c>
      <c r="AY225" s="28" t="s">
        <v>53</v>
      </c>
      <c r="BA225" s="60" t="s">
        <v>1229</v>
      </c>
      <c r="BB225" s="5">
        <v>2</v>
      </c>
      <c r="BC225" s="5">
        <v>2</v>
      </c>
      <c r="BD225" s="5">
        <v>2</v>
      </c>
      <c r="BE225" s="5">
        <v>2</v>
      </c>
      <c r="BF225" s="5" t="s">
        <v>1105</v>
      </c>
      <c r="BG225" s="5" t="s">
        <v>23</v>
      </c>
      <c r="BH225" s="5" t="s">
        <v>23</v>
      </c>
      <c r="BI225" s="5" t="s">
        <v>23</v>
      </c>
      <c r="BJ225" s="5" t="s">
        <v>23</v>
      </c>
      <c r="BK225" s="31" t="s">
        <v>789</v>
      </c>
      <c r="BL225" s="31" t="s">
        <v>23</v>
      </c>
      <c r="BM225" s="31" t="s">
        <v>23</v>
      </c>
      <c r="BN225" s="47">
        <v>1</v>
      </c>
      <c r="BO225" s="47">
        <v>0</v>
      </c>
      <c r="BP225" s="47">
        <v>0</v>
      </c>
      <c r="BQ225" s="47"/>
      <c r="BR225" s="47"/>
      <c r="BS225" s="47" t="s">
        <v>28</v>
      </c>
      <c r="BT225" s="5" t="s">
        <v>28</v>
      </c>
      <c r="BU225" s="6" t="s">
        <v>1798</v>
      </c>
      <c r="BW225" s="17" t="s">
        <v>23</v>
      </c>
      <c r="BX225" s="3" t="s">
        <v>23</v>
      </c>
      <c r="BY225" s="3">
        <v>0</v>
      </c>
      <c r="BZ225" s="3">
        <v>0</v>
      </c>
      <c r="CA225" s="3">
        <v>0</v>
      </c>
      <c r="CB225" s="3">
        <v>0</v>
      </c>
      <c r="CC225" s="3">
        <v>0</v>
      </c>
      <c r="CD225" s="3">
        <v>0</v>
      </c>
      <c r="CE225" s="3" t="s">
        <v>23</v>
      </c>
      <c r="CF225" s="3">
        <v>0</v>
      </c>
      <c r="CG225" s="3">
        <v>0</v>
      </c>
      <c r="CH225" s="106">
        <v>14</v>
      </c>
      <c r="CI225" s="106">
        <v>47</v>
      </c>
      <c r="CJ225" s="103" t="s">
        <v>413</v>
      </c>
      <c r="CK225" s="27"/>
      <c r="CL225" s="103" t="s">
        <v>415</v>
      </c>
      <c r="CM225" s="103" t="s">
        <v>1832</v>
      </c>
      <c r="CN225" s="103" t="s">
        <v>1957</v>
      </c>
      <c r="CO225" s="11"/>
      <c r="CP225" s="11"/>
      <c r="CQ225" s="11"/>
      <c r="CR225" s="11" t="s">
        <v>1226</v>
      </c>
      <c r="CS225" s="11"/>
      <c r="CT225" s="11"/>
      <c r="CU225" s="11" t="s">
        <v>1227</v>
      </c>
      <c r="CV225" s="11"/>
      <c r="CW225" s="11"/>
      <c r="CX225" s="11"/>
      <c r="CY225" s="11"/>
      <c r="CZ225" s="11"/>
      <c r="DA225" s="11"/>
    </row>
    <row r="226" spans="1:105" x14ac:dyDescent="0.25">
      <c r="A226" s="12"/>
      <c r="B226" s="12"/>
      <c r="C226" s="82"/>
      <c r="D226" s="82"/>
      <c r="E226" s="82"/>
      <c r="F226" s="211"/>
      <c r="G226" s="14"/>
      <c r="H226" s="59"/>
      <c r="I226" s="18"/>
      <c r="J226" s="18"/>
      <c r="K226" s="2"/>
      <c r="L226" s="2"/>
      <c r="M226" s="2"/>
      <c r="N226" s="2"/>
      <c r="O226" s="2"/>
      <c r="P226" s="2"/>
      <c r="Q226" s="2"/>
      <c r="R226" s="2"/>
      <c r="S226" s="2"/>
      <c r="T226" s="2"/>
      <c r="U226" s="2"/>
      <c r="V226" s="2"/>
      <c r="W226" s="2"/>
      <c r="X226" s="2"/>
      <c r="Y226" s="2"/>
      <c r="Z226" s="2"/>
      <c r="AA226" s="18"/>
      <c r="AB226" s="2"/>
      <c r="AC226" s="2"/>
      <c r="AD226" s="2"/>
      <c r="AE226" s="2"/>
      <c r="AF226" s="2"/>
      <c r="AH226" s="64"/>
      <c r="AI226" s="18"/>
      <c r="AJ226" s="2"/>
      <c r="AK226" s="2"/>
      <c r="AL226" s="25"/>
      <c r="AM226" s="25"/>
      <c r="AN226" s="2"/>
      <c r="AO226" s="2"/>
      <c r="AP226" s="26"/>
      <c r="AQ226" s="26"/>
      <c r="AR226" s="26"/>
      <c r="AS226" s="26"/>
      <c r="AT226" s="26"/>
      <c r="AU226" s="26"/>
      <c r="AV226" s="26"/>
      <c r="AW226" s="26"/>
      <c r="AX226" s="26"/>
      <c r="AY226" s="29"/>
      <c r="BA226" s="62"/>
      <c r="BB226" s="42"/>
      <c r="BC226" s="42"/>
      <c r="BD226" s="42"/>
      <c r="BE226" s="42"/>
      <c r="BF226" s="42"/>
      <c r="BG226" s="42"/>
      <c r="BH226" s="42"/>
      <c r="BI226" s="42"/>
      <c r="BJ226" s="42"/>
      <c r="BK226" s="43"/>
      <c r="BL226" s="43"/>
      <c r="BM226" s="43"/>
      <c r="BN226" s="47"/>
      <c r="BO226" s="48"/>
      <c r="BP226" s="48"/>
      <c r="BQ226" s="48"/>
      <c r="BR226" s="48"/>
      <c r="BS226" s="48"/>
      <c r="BT226" s="42"/>
      <c r="BU226" s="168"/>
      <c r="BW226" s="18"/>
      <c r="BX226" s="2"/>
      <c r="BY226" s="2"/>
      <c r="BZ226" s="2"/>
      <c r="CA226" s="2"/>
      <c r="CB226" s="2"/>
      <c r="CC226" s="2"/>
      <c r="CD226" s="2"/>
      <c r="CE226" s="2"/>
      <c r="CF226" s="2"/>
      <c r="CG226" s="2"/>
      <c r="CH226" s="100"/>
      <c r="CI226" s="100"/>
      <c r="CJ226" s="101"/>
      <c r="CK226" s="26"/>
      <c r="CL226" s="101"/>
      <c r="CM226" s="101"/>
      <c r="CN226" s="101"/>
      <c r="CO226" s="102"/>
      <c r="CP226" s="102"/>
      <c r="CQ226" s="102"/>
      <c r="CR226" s="102"/>
      <c r="CS226" s="102"/>
      <c r="CT226" s="102"/>
      <c r="CU226" s="102"/>
      <c r="CV226" s="102"/>
      <c r="CW226" s="102"/>
      <c r="CX226" s="102"/>
      <c r="CY226" s="102"/>
      <c r="CZ226" s="102"/>
      <c r="DA226" s="102"/>
    </row>
    <row r="227" spans="1:105" ht="120" x14ac:dyDescent="0.25">
      <c r="A227" s="12" t="s">
        <v>3306</v>
      </c>
      <c r="B227" s="12">
        <v>2005</v>
      </c>
      <c r="C227" s="12" t="s">
        <v>3307</v>
      </c>
      <c r="D227" s="12" t="s">
        <v>2860</v>
      </c>
      <c r="E227" s="12" t="s">
        <v>3308</v>
      </c>
      <c r="F227" s="211" t="s">
        <v>1230</v>
      </c>
      <c r="G227" s="14" t="s">
        <v>710</v>
      </c>
      <c r="H227" s="56" t="s">
        <v>21</v>
      </c>
      <c r="I227" s="17" t="s">
        <v>21</v>
      </c>
      <c r="J227" s="17" t="s">
        <v>21</v>
      </c>
      <c r="K227" s="3" t="s">
        <v>23</v>
      </c>
      <c r="L227" s="3">
        <v>0</v>
      </c>
      <c r="M227" s="3">
        <v>0</v>
      </c>
      <c r="N227" s="3">
        <v>0</v>
      </c>
      <c r="O227" s="3">
        <v>0</v>
      </c>
      <c r="P227" s="3">
        <v>0</v>
      </c>
      <c r="Q227" s="3">
        <v>0</v>
      </c>
      <c r="R227" s="3">
        <v>0</v>
      </c>
      <c r="S227" s="3" t="s">
        <v>1102</v>
      </c>
      <c r="T227" s="3" t="s">
        <v>1260</v>
      </c>
      <c r="U227" s="3">
        <v>0</v>
      </c>
      <c r="V227" s="3" t="s">
        <v>28</v>
      </c>
      <c r="W227" s="3" t="s">
        <v>28</v>
      </c>
      <c r="X227" s="3">
        <v>1</v>
      </c>
      <c r="Y227" s="3" t="s">
        <v>307</v>
      </c>
      <c r="Z227" s="3">
        <v>0</v>
      </c>
      <c r="AA227" s="17" t="s">
        <v>1599</v>
      </c>
      <c r="AB227" s="3">
        <v>0</v>
      </c>
      <c r="AC227" s="3" t="s">
        <v>28</v>
      </c>
      <c r="AD227" s="3">
        <v>0</v>
      </c>
      <c r="AE227" s="3" t="s">
        <v>28</v>
      </c>
      <c r="AF227" s="3" t="s">
        <v>23</v>
      </c>
      <c r="AH227" s="65" t="s">
        <v>1232</v>
      </c>
      <c r="AI227" s="17" t="s">
        <v>1237</v>
      </c>
      <c r="AJ227" s="3" t="s">
        <v>27</v>
      </c>
      <c r="AK227" s="3" t="s">
        <v>47</v>
      </c>
      <c r="AL227" s="5" t="s">
        <v>645</v>
      </c>
      <c r="AM227" s="5" t="s">
        <v>57</v>
      </c>
      <c r="AN227" s="3" t="s">
        <v>1598</v>
      </c>
      <c r="AO227" s="3" t="s">
        <v>1236</v>
      </c>
      <c r="AP227" s="27" t="s">
        <v>846</v>
      </c>
      <c r="AQ227" s="27" t="s">
        <v>239</v>
      </c>
      <c r="AR227" s="27" t="s">
        <v>51</v>
      </c>
      <c r="AS227" s="27" t="s">
        <v>283</v>
      </c>
      <c r="AT227" s="27" t="s">
        <v>495</v>
      </c>
      <c r="AU227" s="27" t="s">
        <v>50</v>
      </c>
      <c r="AV227" s="27" t="s">
        <v>230</v>
      </c>
      <c r="AW227" s="27" t="s">
        <v>50</v>
      </c>
      <c r="AX227" s="27" t="s">
        <v>1600</v>
      </c>
      <c r="AY227" s="28" t="s">
        <v>53</v>
      </c>
      <c r="BA227" s="60" t="s">
        <v>1220</v>
      </c>
      <c r="BB227" s="5">
        <v>1</v>
      </c>
      <c r="BC227" s="5" t="s">
        <v>28</v>
      </c>
      <c r="BD227" s="5">
        <v>1</v>
      </c>
      <c r="BE227" s="5" t="s">
        <v>28</v>
      </c>
      <c r="BF227" s="66" t="s">
        <v>141</v>
      </c>
      <c r="BG227" s="5" t="s">
        <v>23</v>
      </c>
      <c r="BH227" s="5" t="s">
        <v>23</v>
      </c>
      <c r="BI227" s="5" t="s">
        <v>23</v>
      </c>
      <c r="BJ227" s="5" t="s">
        <v>23</v>
      </c>
      <c r="BK227" s="31" t="s">
        <v>1235</v>
      </c>
      <c r="BL227" s="116" t="s">
        <v>1259</v>
      </c>
      <c r="BM227" s="116" t="s">
        <v>23</v>
      </c>
      <c r="BN227" s="47">
        <v>0</v>
      </c>
      <c r="BO227" s="47">
        <v>0</v>
      </c>
      <c r="BP227" s="47">
        <v>0</v>
      </c>
      <c r="BQ227" s="47"/>
      <c r="BR227" s="47"/>
      <c r="BS227" s="47" t="s">
        <v>28</v>
      </c>
      <c r="BT227" s="5" t="s">
        <v>28</v>
      </c>
      <c r="BU227" s="10" t="s">
        <v>1522</v>
      </c>
      <c r="BW227" s="17" t="s">
        <v>23</v>
      </c>
      <c r="BX227" s="17" t="s">
        <v>1467</v>
      </c>
      <c r="BY227" s="3">
        <v>0</v>
      </c>
      <c r="BZ227" s="3">
        <v>0</v>
      </c>
      <c r="CA227" s="3">
        <v>0</v>
      </c>
      <c r="CB227" s="3">
        <v>0</v>
      </c>
      <c r="CC227" s="3">
        <v>0</v>
      </c>
      <c r="CD227" s="3">
        <v>0</v>
      </c>
      <c r="CE227" s="3" t="s">
        <v>23</v>
      </c>
      <c r="CF227" s="3">
        <v>0</v>
      </c>
      <c r="CG227" s="3">
        <v>0</v>
      </c>
      <c r="CH227" s="106">
        <v>2</v>
      </c>
      <c r="CI227" s="106">
        <v>74</v>
      </c>
      <c r="CJ227" s="103" t="s">
        <v>943</v>
      </c>
      <c r="CK227" s="27"/>
      <c r="CL227" s="103" t="s">
        <v>28</v>
      </c>
      <c r="CM227" s="103" t="s">
        <v>257</v>
      </c>
      <c r="CN227" s="103"/>
      <c r="CO227" s="11"/>
      <c r="CP227" s="11"/>
      <c r="CQ227" s="11"/>
      <c r="CR227" s="11" t="s">
        <v>1233</v>
      </c>
      <c r="CS227" s="11"/>
      <c r="CT227" s="11" t="s">
        <v>1234</v>
      </c>
      <c r="CU227" s="11"/>
      <c r="CV227" s="11"/>
      <c r="CW227" s="11"/>
      <c r="CX227" s="11"/>
      <c r="CY227" s="11"/>
      <c r="CZ227" s="11"/>
      <c r="DA227" s="11"/>
    </row>
    <row r="228" spans="1:105" x14ac:dyDescent="0.25">
      <c r="A228" s="12"/>
      <c r="B228" s="12"/>
      <c r="C228" s="82"/>
      <c r="D228" s="82"/>
      <c r="E228" s="82"/>
      <c r="F228" s="211"/>
      <c r="G228" s="14"/>
      <c r="H228" s="59"/>
      <c r="I228" s="18"/>
      <c r="J228" s="18"/>
      <c r="K228" s="2"/>
      <c r="L228" s="2"/>
      <c r="M228" s="2"/>
      <c r="N228" s="2"/>
      <c r="O228" s="2"/>
      <c r="P228" s="2"/>
      <c r="Q228" s="2"/>
      <c r="R228" s="2"/>
      <c r="S228" s="2"/>
      <c r="T228" s="2"/>
      <c r="U228" s="2"/>
      <c r="V228" s="2"/>
      <c r="W228" s="2"/>
      <c r="X228" s="2"/>
      <c r="Y228" s="2"/>
      <c r="Z228" s="2"/>
      <c r="AA228" s="18"/>
      <c r="AB228" s="2"/>
      <c r="AC228" s="2"/>
      <c r="AD228" s="2"/>
      <c r="AE228" s="2"/>
      <c r="AF228" s="2"/>
      <c r="AH228" s="64"/>
      <c r="AI228" s="18"/>
      <c r="AJ228" s="2"/>
      <c r="AK228" s="2"/>
      <c r="AL228" s="25"/>
      <c r="AM228" s="25"/>
      <c r="AN228" s="2"/>
      <c r="AO228" s="2"/>
      <c r="AP228" s="26"/>
      <c r="AQ228" s="26"/>
      <c r="AR228" s="26"/>
      <c r="AS228" s="26"/>
      <c r="AT228" s="26"/>
      <c r="AU228" s="26"/>
      <c r="AV228" s="26"/>
      <c r="AW228" s="26"/>
      <c r="AX228" s="26"/>
      <c r="AY228" s="29"/>
      <c r="BA228" s="62"/>
      <c r="BB228" s="42"/>
      <c r="BC228" s="42"/>
      <c r="BD228" s="42"/>
      <c r="BE228" s="42"/>
      <c r="BF228" s="42"/>
      <c r="BG228" s="42"/>
      <c r="BH228" s="42"/>
      <c r="BI228" s="42"/>
      <c r="BJ228" s="42"/>
      <c r="BK228" s="43"/>
      <c r="BL228" s="43"/>
      <c r="BM228" s="43"/>
      <c r="BN228" s="47"/>
      <c r="BO228" s="48"/>
      <c r="BP228" s="48"/>
      <c r="BQ228" s="48"/>
      <c r="BR228" s="48"/>
      <c r="BS228" s="48"/>
      <c r="BT228" s="42"/>
      <c r="BU228" s="168"/>
      <c r="BW228" s="18"/>
      <c r="BX228" s="2"/>
      <c r="BY228" s="2"/>
      <c r="BZ228" s="2"/>
      <c r="CA228" s="2"/>
      <c r="CB228" s="2"/>
      <c r="CC228" s="2"/>
      <c r="CD228" s="2"/>
      <c r="CE228" s="2"/>
      <c r="CF228" s="2"/>
      <c r="CG228" s="2"/>
      <c r="CH228" s="100"/>
      <c r="CI228" s="100"/>
      <c r="CJ228" s="101"/>
      <c r="CK228" s="26"/>
      <c r="CL228" s="101"/>
      <c r="CM228" s="101"/>
      <c r="CN228" s="101"/>
      <c r="CO228" s="102"/>
      <c r="CP228" s="102"/>
      <c r="CQ228" s="102"/>
      <c r="CR228" s="102"/>
      <c r="CS228" s="102"/>
      <c r="CT228" s="102"/>
      <c r="CU228" s="102"/>
      <c r="CV228" s="102"/>
      <c r="CW228" s="102"/>
      <c r="CX228" s="102"/>
      <c r="CY228" s="102"/>
      <c r="CZ228" s="102"/>
      <c r="DA228" s="102"/>
    </row>
    <row r="229" spans="1:105" ht="120" x14ac:dyDescent="0.25">
      <c r="A229" s="12" t="s">
        <v>3352</v>
      </c>
      <c r="B229" s="12">
        <v>2004</v>
      </c>
      <c r="C229" s="12" t="s">
        <v>3353</v>
      </c>
      <c r="D229" s="12" t="s">
        <v>2860</v>
      </c>
      <c r="E229" s="12" t="s">
        <v>3354</v>
      </c>
      <c r="F229" s="211" t="s">
        <v>1239</v>
      </c>
      <c r="G229" s="14" t="s">
        <v>710</v>
      </c>
      <c r="H229" s="56" t="s">
        <v>21</v>
      </c>
      <c r="I229" s="17" t="s">
        <v>21</v>
      </c>
      <c r="J229" s="17" t="s">
        <v>21</v>
      </c>
      <c r="K229" s="3" t="s">
        <v>28</v>
      </c>
      <c r="L229" s="3">
        <v>1</v>
      </c>
      <c r="M229" s="3">
        <v>0</v>
      </c>
      <c r="N229" s="3">
        <v>0</v>
      </c>
      <c r="O229" s="3">
        <v>0</v>
      </c>
      <c r="P229" s="3">
        <v>0</v>
      </c>
      <c r="Q229" s="3" t="s">
        <v>1240</v>
      </c>
      <c r="R229" s="19">
        <v>0</v>
      </c>
      <c r="S229" s="3">
        <v>0</v>
      </c>
      <c r="T229" s="3" t="s">
        <v>23</v>
      </c>
      <c r="U229" s="3">
        <v>0</v>
      </c>
      <c r="V229" s="3" t="s">
        <v>28</v>
      </c>
      <c r="W229" s="3" t="s">
        <v>28</v>
      </c>
      <c r="X229" s="3">
        <v>1</v>
      </c>
      <c r="Y229" s="3" t="s">
        <v>297</v>
      </c>
      <c r="Z229" s="3">
        <v>0</v>
      </c>
      <c r="AA229" s="17" t="s">
        <v>23</v>
      </c>
      <c r="AB229" s="3">
        <v>0</v>
      </c>
      <c r="AC229" s="3" t="s">
        <v>28</v>
      </c>
      <c r="AD229" s="3">
        <v>0</v>
      </c>
      <c r="AE229" s="3" t="s">
        <v>28</v>
      </c>
      <c r="AF229" s="3" t="s">
        <v>23</v>
      </c>
      <c r="AH229" s="65" t="s">
        <v>136</v>
      </c>
      <c r="AI229" s="17" t="s">
        <v>1241</v>
      </c>
      <c r="AJ229" s="3" t="s">
        <v>288</v>
      </c>
      <c r="AK229" s="3" t="s">
        <v>47</v>
      </c>
      <c r="AL229" s="3" t="s">
        <v>56</v>
      </c>
      <c r="AM229" s="3" t="s">
        <v>57</v>
      </c>
      <c r="AN229" s="3" t="s">
        <v>255</v>
      </c>
      <c r="AO229" s="3" t="s">
        <v>23</v>
      </c>
      <c r="AP229" s="27" t="s">
        <v>233</v>
      </c>
      <c r="AQ229" s="27" t="s">
        <v>59</v>
      </c>
      <c r="AR229" s="27" t="s">
        <v>233</v>
      </c>
      <c r="AS229" s="27" t="s">
        <v>52</v>
      </c>
      <c r="AT229" s="27" t="s">
        <v>230</v>
      </c>
      <c r="AU229" s="27" t="s">
        <v>50</v>
      </c>
      <c r="AV229" s="27" t="s">
        <v>28</v>
      </c>
      <c r="AW229" s="27" t="s">
        <v>28</v>
      </c>
      <c r="AX229" s="27" t="s">
        <v>28</v>
      </c>
      <c r="AY229" s="28" t="s">
        <v>53</v>
      </c>
      <c r="BA229" s="60" t="s">
        <v>1243</v>
      </c>
      <c r="BB229" s="5">
        <v>1</v>
      </c>
      <c r="BC229" s="5">
        <v>1</v>
      </c>
      <c r="BD229" s="5">
        <v>1</v>
      </c>
      <c r="BE229" s="5">
        <v>1</v>
      </c>
      <c r="BF229" s="66" t="s">
        <v>1709</v>
      </c>
      <c r="BG229" s="5" t="s">
        <v>86</v>
      </c>
      <c r="BH229" s="5" t="s">
        <v>23</v>
      </c>
      <c r="BI229" s="5" t="s">
        <v>23</v>
      </c>
      <c r="BJ229" s="5" t="s">
        <v>23</v>
      </c>
      <c r="BK229" s="31" t="s">
        <v>1242</v>
      </c>
      <c r="BL229" s="31" t="s">
        <v>23</v>
      </c>
      <c r="BM229" s="31" t="s">
        <v>3750</v>
      </c>
      <c r="BN229" s="47">
        <v>1</v>
      </c>
      <c r="BO229" s="47">
        <v>1</v>
      </c>
      <c r="BP229" s="47">
        <v>1</v>
      </c>
      <c r="BQ229" s="47"/>
      <c r="BR229" s="47"/>
      <c r="BS229" s="47" t="s">
        <v>194</v>
      </c>
      <c r="BT229" s="5" t="s">
        <v>27</v>
      </c>
      <c r="BU229" s="169" t="s">
        <v>3751</v>
      </c>
      <c r="BW229" s="17" t="s">
        <v>23</v>
      </c>
      <c r="BX229" s="3" t="s">
        <v>23</v>
      </c>
      <c r="BY229" s="3">
        <v>0</v>
      </c>
      <c r="BZ229" s="3">
        <v>0</v>
      </c>
      <c r="CA229" s="3">
        <v>0</v>
      </c>
      <c r="CB229" s="3">
        <v>0</v>
      </c>
      <c r="CC229" s="3">
        <v>0</v>
      </c>
      <c r="CD229" s="3" t="s">
        <v>1245</v>
      </c>
      <c r="CE229" s="3" t="s">
        <v>23</v>
      </c>
      <c r="CF229" s="3">
        <v>0</v>
      </c>
      <c r="CG229" s="5">
        <v>0</v>
      </c>
      <c r="CH229" s="106">
        <v>3</v>
      </c>
      <c r="CI229" s="106" t="s">
        <v>28</v>
      </c>
      <c r="CJ229" s="103" t="s">
        <v>943</v>
      </c>
      <c r="CK229" s="27"/>
      <c r="CL229" s="103" t="s">
        <v>28</v>
      </c>
      <c r="CM229" s="103" t="s">
        <v>3763</v>
      </c>
      <c r="CN229" s="103"/>
      <c r="CO229" s="11"/>
      <c r="CP229" s="11"/>
      <c r="CQ229" s="11"/>
      <c r="CR229" s="11" t="s">
        <v>1244</v>
      </c>
      <c r="CS229" s="11"/>
      <c r="CT229" s="11"/>
      <c r="CU229" s="11"/>
      <c r="CV229" s="11"/>
      <c r="CW229" s="11"/>
      <c r="CX229" s="11"/>
      <c r="CY229" s="11"/>
      <c r="CZ229" s="11"/>
      <c r="DA229" s="11"/>
    </row>
    <row r="230" spans="1:105" x14ac:dyDescent="0.25">
      <c r="A230" s="12"/>
      <c r="B230" s="12"/>
      <c r="C230" s="82"/>
      <c r="D230" s="82"/>
      <c r="E230" s="82"/>
      <c r="F230" s="211"/>
      <c r="G230" s="14"/>
      <c r="H230" s="59"/>
      <c r="I230" s="18"/>
      <c r="J230" s="18"/>
      <c r="K230" s="2"/>
      <c r="L230" s="2"/>
      <c r="M230" s="2"/>
      <c r="N230" s="2"/>
      <c r="O230" s="2"/>
      <c r="P230" s="2"/>
      <c r="Q230" s="2"/>
      <c r="R230" s="2"/>
      <c r="S230" s="2"/>
      <c r="T230" s="2"/>
      <c r="U230" s="2"/>
      <c r="V230" s="2"/>
      <c r="W230" s="2"/>
      <c r="X230" s="2"/>
      <c r="Y230" s="2"/>
      <c r="Z230" s="2"/>
      <c r="AA230" s="18"/>
      <c r="AB230" s="2"/>
      <c r="AC230" s="2"/>
      <c r="AD230" s="2"/>
      <c r="AE230" s="2"/>
      <c r="AF230" s="2"/>
      <c r="AH230" s="64"/>
      <c r="AI230" s="18"/>
      <c r="AJ230" s="2"/>
      <c r="AK230" s="2"/>
      <c r="AL230" s="25"/>
      <c r="AM230" s="25"/>
      <c r="AN230" s="2"/>
      <c r="AO230" s="2"/>
      <c r="AP230" s="26"/>
      <c r="AQ230" s="26"/>
      <c r="AR230" s="26"/>
      <c r="AS230" s="26"/>
      <c r="AT230" s="26"/>
      <c r="AU230" s="26"/>
      <c r="AV230" s="26"/>
      <c r="AW230" s="26"/>
      <c r="AX230" s="26"/>
      <c r="AY230" s="29"/>
      <c r="BA230" s="62"/>
      <c r="BB230" s="42"/>
      <c r="BC230" s="42"/>
      <c r="BD230" s="42"/>
      <c r="BE230" s="42"/>
      <c r="BF230" s="42"/>
      <c r="BG230" s="42"/>
      <c r="BH230" s="42"/>
      <c r="BI230" s="42"/>
      <c r="BJ230" s="42"/>
      <c r="BK230" s="43"/>
      <c r="BL230" s="43"/>
      <c r="BM230" s="43"/>
      <c r="BN230" s="47"/>
      <c r="BO230" s="48"/>
      <c r="BP230" s="48"/>
      <c r="BQ230" s="48"/>
      <c r="BR230" s="48"/>
      <c r="BS230" s="48"/>
      <c r="BT230" s="42"/>
      <c r="BU230" s="168"/>
      <c r="BW230" s="18"/>
      <c r="BX230" s="2"/>
      <c r="BY230" s="2"/>
      <c r="BZ230" s="2"/>
      <c r="CA230" s="2"/>
      <c r="CB230" s="2"/>
      <c r="CC230" s="2"/>
      <c r="CD230" s="2"/>
      <c r="CE230" s="2"/>
      <c r="CF230" s="2"/>
      <c r="CG230" s="2"/>
      <c r="CH230" s="100"/>
      <c r="CI230" s="100"/>
      <c r="CJ230" s="101"/>
      <c r="CK230" s="26"/>
      <c r="CL230" s="101"/>
      <c r="CM230" s="101"/>
      <c r="CN230" s="101"/>
      <c r="CO230" s="102"/>
      <c r="CP230" s="102"/>
      <c r="CQ230" s="102"/>
      <c r="CR230" s="102"/>
      <c r="CS230" s="102"/>
      <c r="CT230" s="102"/>
      <c r="CU230" s="102"/>
      <c r="CV230" s="102"/>
      <c r="CW230" s="102"/>
      <c r="CX230" s="102"/>
      <c r="CY230" s="102"/>
      <c r="CZ230" s="102"/>
      <c r="DA230" s="102"/>
    </row>
    <row r="231" spans="1:105" ht="135" x14ac:dyDescent="0.25">
      <c r="A231" s="12" t="s">
        <v>3355</v>
      </c>
      <c r="B231" s="12">
        <v>2004</v>
      </c>
      <c r="C231" s="12" t="s">
        <v>3356</v>
      </c>
      <c r="D231" s="12" t="s">
        <v>3242</v>
      </c>
      <c r="E231" s="12" t="s">
        <v>3734</v>
      </c>
      <c r="F231" s="211" t="s">
        <v>1246</v>
      </c>
      <c r="G231" s="14" t="s">
        <v>710</v>
      </c>
      <c r="H231" s="56" t="s">
        <v>21</v>
      </c>
      <c r="I231" s="17" t="s">
        <v>21</v>
      </c>
      <c r="J231" s="17" t="s">
        <v>21</v>
      </c>
      <c r="K231" s="5" t="s">
        <v>28</v>
      </c>
      <c r="L231" s="3">
        <v>1</v>
      </c>
      <c r="M231" s="3">
        <v>0</v>
      </c>
      <c r="N231" s="3">
        <v>0</v>
      </c>
      <c r="O231" s="3">
        <v>0</v>
      </c>
      <c r="P231" s="3">
        <v>0</v>
      </c>
      <c r="Q231" s="3">
        <v>0</v>
      </c>
      <c r="R231" s="3">
        <v>0</v>
      </c>
      <c r="S231" s="3">
        <v>0</v>
      </c>
      <c r="T231" s="3" t="s">
        <v>23</v>
      </c>
      <c r="U231" s="3">
        <v>1</v>
      </c>
      <c r="V231" s="3" t="s">
        <v>132</v>
      </c>
      <c r="W231" s="3" t="s">
        <v>28</v>
      </c>
      <c r="X231" s="3">
        <v>2</v>
      </c>
      <c r="Y231" s="3" t="s">
        <v>399</v>
      </c>
      <c r="Z231" s="5">
        <v>0</v>
      </c>
      <c r="AA231" s="20" t="s">
        <v>1718</v>
      </c>
      <c r="AB231" s="3">
        <v>1</v>
      </c>
      <c r="AC231" s="3" t="s">
        <v>27</v>
      </c>
      <c r="AD231" s="3">
        <v>0</v>
      </c>
      <c r="AE231" s="3" t="s">
        <v>28</v>
      </c>
      <c r="AF231" s="3" t="s">
        <v>23</v>
      </c>
      <c r="AH231" s="65" t="s">
        <v>323</v>
      </c>
      <c r="AI231" s="17" t="s">
        <v>1247</v>
      </c>
      <c r="AJ231" s="3" t="s">
        <v>288</v>
      </c>
      <c r="AK231" s="3" t="s">
        <v>47</v>
      </c>
      <c r="AL231" s="5" t="s">
        <v>642</v>
      </c>
      <c r="AM231" s="5" t="s">
        <v>49</v>
      </c>
      <c r="AN231" s="3" t="s">
        <v>138</v>
      </c>
      <c r="AO231" s="3" t="s">
        <v>23</v>
      </c>
      <c r="AP231" s="27" t="s">
        <v>51</v>
      </c>
      <c r="AQ231" s="27" t="s">
        <v>243</v>
      </c>
      <c r="AR231" s="27" t="s">
        <v>233</v>
      </c>
      <c r="AS231" s="27" t="s">
        <v>243</v>
      </c>
      <c r="AT231" s="27" t="s">
        <v>230</v>
      </c>
      <c r="AU231" s="27" t="s">
        <v>243</v>
      </c>
      <c r="AV231" s="27" t="s">
        <v>28</v>
      </c>
      <c r="AW231" s="27" t="s">
        <v>28</v>
      </c>
      <c r="AX231" s="27" t="s">
        <v>28</v>
      </c>
      <c r="AY231" s="28" t="s">
        <v>53</v>
      </c>
      <c r="BA231" s="60" t="s">
        <v>1249</v>
      </c>
      <c r="BB231" s="5">
        <v>2</v>
      </c>
      <c r="BC231" s="5">
        <v>2</v>
      </c>
      <c r="BD231" s="5">
        <v>2</v>
      </c>
      <c r="BE231" s="5">
        <v>2</v>
      </c>
      <c r="BF231" s="66" t="s">
        <v>141</v>
      </c>
      <c r="BG231" s="5" t="s">
        <v>185</v>
      </c>
      <c r="BH231" s="5" t="s">
        <v>23</v>
      </c>
      <c r="BI231" s="5" t="s">
        <v>23</v>
      </c>
      <c r="BJ231" s="5" t="s">
        <v>23</v>
      </c>
      <c r="BK231" s="31" t="s">
        <v>1251</v>
      </c>
      <c r="BL231" s="31" t="s">
        <v>1520</v>
      </c>
      <c r="BM231" s="31" t="s">
        <v>3752</v>
      </c>
      <c r="BN231" s="47">
        <v>1</v>
      </c>
      <c r="BO231" s="47">
        <v>0</v>
      </c>
      <c r="BP231" s="47">
        <v>1</v>
      </c>
      <c r="BQ231" s="47" t="s">
        <v>3745</v>
      </c>
      <c r="BR231" s="47"/>
      <c r="BS231" s="47" t="s">
        <v>194</v>
      </c>
      <c r="BT231" s="5" t="s">
        <v>1252</v>
      </c>
      <c r="BU231" s="169" t="s">
        <v>1799</v>
      </c>
      <c r="BW231" s="17" t="s">
        <v>1250</v>
      </c>
      <c r="BX231" s="11" t="s">
        <v>1248</v>
      </c>
      <c r="BY231" s="3">
        <v>0</v>
      </c>
      <c r="BZ231" s="3">
        <v>0</v>
      </c>
      <c r="CA231" s="3">
        <v>0</v>
      </c>
      <c r="CB231" s="3">
        <v>0</v>
      </c>
      <c r="CC231" s="3">
        <v>0</v>
      </c>
      <c r="CD231" s="3" t="s">
        <v>120</v>
      </c>
      <c r="CE231" s="17" t="s">
        <v>1253</v>
      </c>
      <c r="CF231" s="5" t="s">
        <v>120</v>
      </c>
      <c r="CG231" s="3">
        <v>0</v>
      </c>
      <c r="CH231" s="106">
        <v>2</v>
      </c>
      <c r="CI231" s="106">
        <v>82</v>
      </c>
      <c r="CJ231" s="103" t="s">
        <v>943</v>
      </c>
      <c r="CK231" s="27"/>
      <c r="CL231" s="103" t="s">
        <v>28</v>
      </c>
      <c r="CM231" s="103" t="s">
        <v>285</v>
      </c>
      <c r="CN231" s="103"/>
      <c r="CO231" s="11"/>
      <c r="CP231" s="11"/>
      <c r="CQ231" s="11"/>
      <c r="CR231" s="11"/>
      <c r="CS231" s="11"/>
      <c r="CT231" s="11"/>
      <c r="CU231" s="11"/>
      <c r="CV231" s="11"/>
      <c r="CW231" s="11" t="s">
        <v>1248</v>
      </c>
      <c r="CX231" s="11"/>
      <c r="CY231" s="11"/>
      <c r="CZ231" s="11"/>
      <c r="DA231" s="11"/>
    </row>
    <row r="232" spans="1:105" x14ac:dyDescent="0.25">
      <c r="A232" s="12"/>
      <c r="B232" s="12"/>
      <c r="C232" s="82"/>
      <c r="D232" s="82"/>
      <c r="E232" s="82"/>
      <c r="F232" s="211"/>
      <c r="G232" s="14"/>
      <c r="H232" s="56"/>
      <c r="I232" s="17"/>
      <c r="J232" s="17"/>
      <c r="K232" s="2"/>
      <c r="L232" s="2"/>
      <c r="M232" s="2"/>
      <c r="N232" s="2"/>
      <c r="O232" s="2"/>
      <c r="P232" s="2"/>
      <c r="Q232" s="2"/>
      <c r="R232" s="2"/>
      <c r="S232" s="2"/>
      <c r="T232" s="2"/>
      <c r="U232" s="2"/>
      <c r="V232" s="2"/>
      <c r="W232" s="2"/>
      <c r="X232" s="2"/>
      <c r="Y232" s="2"/>
      <c r="Z232" s="2"/>
      <c r="AA232" s="18"/>
      <c r="AB232" s="2"/>
      <c r="AC232" s="2"/>
      <c r="AD232" s="2"/>
      <c r="AE232" s="2"/>
      <c r="AF232" s="2"/>
      <c r="AH232" s="64"/>
      <c r="AI232" s="18"/>
      <c r="AJ232" s="2"/>
      <c r="AK232" s="2"/>
      <c r="AL232" s="25"/>
      <c r="AM232" s="25"/>
      <c r="AN232" s="2"/>
      <c r="AO232" s="2"/>
      <c r="AP232" s="26"/>
      <c r="AQ232" s="26"/>
      <c r="AR232" s="26"/>
      <c r="AS232" s="26"/>
      <c r="AT232" s="26"/>
      <c r="AU232" s="26"/>
      <c r="AV232" s="26"/>
      <c r="AW232" s="26"/>
      <c r="AX232" s="26"/>
      <c r="AY232" s="29"/>
      <c r="BA232" s="62"/>
      <c r="BB232" s="42"/>
      <c r="BC232" s="42"/>
      <c r="BD232" s="42"/>
      <c r="BE232" s="42"/>
      <c r="BF232" s="117"/>
      <c r="BG232" s="42"/>
      <c r="BH232" s="42"/>
      <c r="BI232" s="42"/>
      <c r="BJ232" s="42"/>
      <c r="BK232" s="43"/>
      <c r="BL232" s="43"/>
      <c r="BM232" s="43"/>
      <c r="BN232" s="47"/>
      <c r="BO232" s="48"/>
      <c r="BP232" s="48"/>
      <c r="BQ232" s="48"/>
      <c r="BR232" s="48"/>
      <c r="BS232" s="48"/>
      <c r="BT232" s="42"/>
      <c r="BU232" s="168"/>
      <c r="BW232" s="18"/>
      <c r="BX232" s="102"/>
      <c r="BY232" s="2"/>
      <c r="BZ232" s="2"/>
      <c r="CA232" s="2"/>
      <c r="CB232" s="2"/>
      <c r="CC232" s="2"/>
      <c r="CD232" s="2"/>
      <c r="CE232" s="2"/>
      <c r="CF232" s="2"/>
      <c r="CG232" s="2"/>
      <c r="CH232" s="100"/>
      <c r="CI232" s="100"/>
      <c r="CJ232" s="101"/>
      <c r="CK232" s="26"/>
      <c r="CL232" s="101"/>
      <c r="CM232" s="101"/>
      <c r="CN232" s="101"/>
      <c r="CO232" s="102"/>
      <c r="CP232" s="102"/>
      <c r="CQ232" s="102"/>
      <c r="CR232" s="102"/>
      <c r="CS232" s="102"/>
      <c r="CT232" s="102"/>
      <c r="CU232" s="102"/>
      <c r="CV232" s="102"/>
      <c r="CW232" s="102"/>
      <c r="CX232" s="102"/>
      <c r="CY232" s="102"/>
      <c r="CZ232" s="102"/>
      <c r="DA232" s="102"/>
    </row>
    <row r="233" spans="1:105" ht="120" x14ac:dyDescent="0.25">
      <c r="A233" s="12" t="s">
        <v>3394</v>
      </c>
      <c r="B233" s="12">
        <v>2004</v>
      </c>
      <c r="C233" s="12" t="s">
        <v>3395</v>
      </c>
      <c r="D233" s="12" t="s">
        <v>2332</v>
      </c>
      <c r="E233" s="12" t="s">
        <v>3734</v>
      </c>
      <c r="F233" s="211" t="s">
        <v>1254</v>
      </c>
      <c r="G233" s="14" t="s">
        <v>710</v>
      </c>
      <c r="H233" s="56" t="s">
        <v>21</v>
      </c>
      <c r="I233" s="17" t="s">
        <v>21</v>
      </c>
      <c r="J233" s="17" t="s">
        <v>21</v>
      </c>
      <c r="K233" s="3" t="s">
        <v>28</v>
      </c>
      <c r="L233" s="3">
        <v>1</v>
      </c>
      <c r="M233" s="3">
        <v>0</v>
      </c>
      <c r="N233" s="3">
        <v>0</v>
      </c>
      <c r="O233" s="3">
        <v>0</v>
      </c>
      <c r="P233" s="3">
        <v>0</v>
      </c>
      <c r="Q233" s="3">
        <v>0</v>
      </c>
      <c r="R233" s="3">
        <v>0</v>
      </c>
      <c r="S233" s="3" t="s">
        <v>1136</v>
      </c>
      <c r="T233" s="3" t="s">
        <v>23</v>
      </c>
      <c r="U233" s="3">
        <v>0</v>
      </c>
      <c r="V233" s="3" t="s">
        <v>28</v>
      </c>
      <c r="W233" s="3" t="s">
        <v>28</v>
      </c>
      <c r="X233" s="3">
        <v>1</v>
      </c>
      <c r="Y233" s="3" t="s">
        <v>297</v>
      </c>
      <c r="Z233" s="3">
        <v>0</v>
      </c>
      <c r="AA233" s="17" t="s">
        <v>23</v>
      </c>
      <c r="AB233" s="3">
        <v>0</v>
      </c>
      <c r="AC233" s="3" t="s">
        <v>28</v>
      </c>
      <c r="AD233" s="3">
        <v>0</v>
      </c>
      <c r="AE233" s="3" t="s">
        <v>28</v>
      </c>
      <c r="AF233" s="3" t="s">
        <v>23</v>
      </c>
      <c r="AH233" s="65" t="s">
        <v>304</v>
      </c>
      <c r="AI233" s="17" t="s">
        <v>1257</v>
      </c>
      <c r="AJ233" s="3" t="s">
        <v>288</v>
      </c>
      <c r="AK233" s="3" t="s">
        <v>47</v>
      </c>
      <c r="AL233" s="5" t="s">
        <v>645</v>
      </c>
      <c r="AM233" s="5" t="s">
        <v>57</v>
      </c>
      <c r="AN233" s="3" t="s">
        <v>138</v>
      </c>
      <c r="AO233" s="3" t="s">
        <v>23</v>
      </c>
      <c r="AP233" s="27" t="s">
        <v>50</v>
      </c>
      <c r="AQ233" s="27" t="s">
        <v>50</v>
      </c>
      <c r="AR233" s="27" t="s">
        <v>50</v>
      </c>
      <c r="AS233" s="27" t="s">
        <v>50</v>
      </c>
      <c r="AT233" s="27" t="s">
        <v>230</v>
      </c>
      <c r="AU233" s="27" t="s">
        <v>247</v>
      </c>
      <c r="AV233" s="27" t="s">
        <v>28</v>
      </c>
      <c r="AW233" s="27" t="s">
        <v>28</v>
      </c>
      <c r="AX233" s="27" t="s">
        <v>28</v>
      </c>
      <c r="AY233" s="28" t="s">
        <v>53</v>
      </c>
      <c r="BA233" s="60" t="s">
        <v>1256</v>
      </c>
      <c r="BB233" s="5">
        <v>2</v>
      </c>
      <c r="BC233" s="5">
        <v>1</v>
      </c>
      <c r="BD233" s="5">
        <v>2</v>
      </c>
      <c r="BE233" s="5">
        <v>1</v>
      </c>
      <c r="BF233" s="66" t="s">
        <v>185</v>
      </c>
      <c r="BG233" s="5" t="s">
        <v>23</v>
      </c>
      <c r="BH233" s="5" t="s">
        <v>23</v>
      </c>
      <c r="BI233" s="5" t="s">
        <v>23</v>
      </c>
      <c r="BJ233" s="5" t="s">
        <v>23</v>
      </c>
      <c r="BK233" s="31" t="s">
        <v>1629</v>
      </c>
      <c r="BL233" s="116" t="s">
        <v>1255</v>
      </c>
      <c r="BM233" s="116" t="s">
        <v>1850</v>
      </c>
      <c r="BN233" s="47">
        <v>1</v>
      </c>
      <c r="BO233" s="47">
        <v>0</v>
      </c>
      <c r="BP233" s="47">
        <v>0</v>
      </c>
      <c r="BQ233" s="47"/>
      <c r="BR233" s="47"/>
      <c r="BS233" s="47" t="s">
        <v>28</v>
      </c>
      <c r="BT233" s="5" t="s">
        <v>28</v>
      </c>
      <c r="BU233" s="169" t="s">
        <v>23</v>
      </c>
      <c r="BW233" s="17" t="s">
        <v>23</v>
      </c>
      <c r="BX233" s="3" t="s">
        <v>23</v>
      </c>
      <c r="BY233" s="3">
        <v>0</v>
      </c>
      <c r="BZ233" s="3">
        <v>0</v>
      </c>
      <c r="CA233" s="3">
        <v>0</v>
      </c>
      <c r="CB233" s="3">
        <v>0</v>
      </c>
      <c r="CC233" s="3">
        <v>0</v>
      </c>
      <c r="CD233" s="3">
        <v>0</v>
      </c>
      <c r="CE233" s="3" t="s">
        <v>23</v>
      </c>
      <c r="CF233" s="3">
        <v>0</v>
      </c>
      <c r="CG233" s="3">
        <v>0</v>
      </c>
      <c r="CH233" s="106">
        <v>2</v>
      </c>
      <c r="CI233" s="106" t="s">
        <v>28</v>
      </c>
      <c r="CJ233" s="103" t="s">
        <v>943</v>
      </c>
      <c r="CK233" s="27" t="s">
        <v>1931</v>
      </c>
      <c r="CL233" s="103" t="s">
        <v>28</v>
      </c>
      <c r="CM233" s="103" t="s">
        <v>285</v>
      </c>
      <c r="CN233" s="103" t="s">
        <v>437</v>
      </c>
      <c r="CO233" s="11"/>
      <c r="CP233" s="11"/>
      <c r="CQ233" s="11"/>
      <c r="CR233" s="11"/>
      <c r="CS233" s="11"/>
      <c r="CT233" s="11"/>
      <c r="CU233" s="11"/>
      <c r="CV233" s="11"/>
      <c r="CW233" s="11"/>
      <c r="CX233" s="11"/>
      <c r="CY233" s="11"/>
      <c r="CZ233" s="11"/>
      <c r="DA233" s="11"/>
    </row>
    <row r="234" spans="1:105" x14ac:dyDescent="0.25">
      <c r="A234" s="12"/>
      <c r="B234" s="12"/>
      <c r="C234" s="82"/>
      <c r="D234" s="82"/>
      <c r="E234" s="82"/>
      <c r="F234" s="211"/>
      <c r="G234" s="14"/>
      <c r="H234" s="56"/>
      <c r="I234" s="17"/>
      <c r="J234" s="17"/>
      <c r="K234" s="2"/>
      <c r="L234" s="2"/>
      <c r="M234" s="2"/>
      <c r="N234" s="2"/>
      <c r="O234" s="2"/>
      <c r="P234" s="2"/>
      <c r="Q234" s="2"/>
      <c r="R234" s="2"/>
      <c r="S234" s="2"/>
      <c r="T234" s="2"/>
      <c r="U234" s="2"/>
      <c r="V234" s="2"/>
      <c r="W234" s="2"/>
      <c r="X234" s="2"/>
      <c r="Y234" s="2"/>
      <c r="Z234" s="2"/>
      <c r="AA234" s="18"/>
      <c r="AB234" s="2"/>
      <c r="AC234" s="2"/>
      <c r="AD234" s="2"/>
      <c r="AE234" s="2"/>
      <c r="AF234" s="2"/>
      <c r="AH234" s="64"/>
      <c r="AI234" s="18"/>
      <c r="AJ234" s="2"/>
      <c r="AK234" s="2"/>
      <c r="AL234" s="25"/>
      <c r="AM234" s="25"/>
      <c r="AN234" s="2"/>
      <c r="AO234" s="2"/>
      <c r="AP234" s="26"/>
      <c r="AQ234" s="26"/>
      <c r="AR234" s="26"/>
      <c r="AS234" s="26"/>
      <c r="AT234" s="26"/>
      <c r="AU234" s="26"/>
      <c r="AV234" s="26"/>
      <c r="AW234" s="26"/>
      <c r="AX234" s="26"/>
      <c r="AY234" s="29"/>
      <c r="BA234" s="62"/>
      <c r="BB234" s="42"/>
      <c r="BC234" s="42"/>
      <c r="BD234" s="42"/>
      <c r="BE234" s="42"/>
      <c r="BF234" s="117"/>
      <c r="BG234" s="42"/>
      <c r="BH234" s="42"/>
      <c r="BI234" s="42"/>
      <c r="BJ234" s="42"/>
      <c r="BK234" s="43"/>
      <c r="BL234" s="43"/>
      <c r="BM234" s="43"/>
      <c r="BN234" s="47"/>
      <c r="BO234" s="48"/>
      <c r="BP234" s="48"/>
      <c r="BQ234" s="48"/>
      <c r="BR234" s="48"/>
      <c r="BS234" s="48"/>
      <c r="BT234" s="42"/>
      <c r="BU234" s="168"/>
      <c r="BW234" s="18"/>
      <c r="BX234" s="2"/>
      <c r="BY234" s="2"/>
      <c r="BZ234" s="2"/>
      <c r="CA234" s="2"/>
      <c r="CB234" s="2"/>
      <c r="CC234" s="2"/>
      <c r="CD234" s="2"/>
      <c r="CE234" s="2"/>
      <c r="CF234" s="2"/>
      <c r="CG234" s="2"/>
      <c r="CH234" s="100"/>
      <c r="CI234" s="100"/>
      <c r="CJ234" s="101"/>
      <c r="CK234" s="26"/>
      <c r="CL234" s="101"/>
      <c r="CM234" s="101"/>
      <c r="CN234" s="101"/>
      <c r="CO234" s="102"/>
      <c r="CP234" s="102"/>
      <c r="CQ234" s="102"/>
      <c r="CR234" s="102"/>
      <c r="CS234" s="102"/>
      <c r="CT234" s="102"/>
      <c r="CU234" s="102"/>
      <c r="CV234" s="102"/>
      <c r="CW234" s="102"/>
      <c r="CX234" s="102"/>
      <c r="CY234" s="102"/>
      <c r="CZ234" s="102"/>
      <c r="DA234" s="102"/>
    </row>
    <row r="235" spans="1:105" ht="120" x14ac:dyDescent="0.25">
      <c r="A235" s="12" t="s">
        <v>3431</v>
      </c>
      <c r="B235" s="12">
        <v>2004</v>
      </c>
      <c r="C235" s="12" t="s">
        <v>3432</v>
      </c>
      <c r="D235" s="12" t="s">
        <v>3433</v>
      </c>
      <c r="E235" s="12" t="s">
        <v>3434</v>
      </c>
      <c r="F235" s="211" t="s">
        <v>1261</v>
      </c>
      <c r="G235" s="14" t="s">
        <v>710</v>
      </c>
      <c r="H235" s="56" t="s">
        <v>21</v>
      </c>
      <c r="I235" s="17" t="s">
        <v>21</v>
      </c>
      <c r="J235" s="17" t="s">
        <v>21</v>
      </c>
      <c r="K235" s="3" t="s">
        <v>28</v>
      </c>
      <c r="L235" s="3">
        <v>0</v>
      </c>
      <c r="M235" s="3">
        <v>0</v>
      </c>
      <c r="N235" s="3">
        <v>0</v>
      </c>
      <c r="O235" s="3">
        <v>0</v>
      </c>
      <c r="P235" s="3">
        <v>0</v>
      </c>
      <c r="Q235" s="3">
        <v>0</v>
      </c>
      <c r="R235" s="3">
        <v>0</v>
      </c>
      <c r="S235" s="3" t="s">
        <v>153</v>
      </c>
      <c r="T235" s="3" t="s">
        <v>23</v>
      </c>
      <c r="U235" s="3">
        <v>1</v>
      </c>
      <c r="V235" s="3" t="s">
        <v>330</v>
      </c>
      <c r="W235" s="3" t="s">
        <v>28</v>
      </c>
      <c r="X235" s="3">
        <v>2</v>
      </c>
      <c r="Y235" s="3" t="s">
        <v>307</v>
      </c>
      <c r="Z235" s="5">
        <v>0</v>
      </c>
      <c r="AA235" s="20" t="s">
        <v>1717</v>
      </c>
      <c r="AB235" s="3">
        <v>0</v>
      </c>
      <c r="AC235" s="3" t="s">
        <v>28</v>
      </c>
      <c r="AD235" s="3">
        <v>0</v>
      </c>
      <c r="AE235" s="3" t="s">
        <v>28</v>
      </c>
      <c r="AF235" s="3" t="s">
        <v>23</v>
      </c>
      <c r="AH235" s="65" t="s">
        <v>323</v>
      </c>
      <c r="AI235" s="17" t="s">
        <v>1262</v>
      </c>
      <c r="AJ235" s="3" t="s">
        <v>46</v>
      </c>
      <c r="AK235" s="3" t="s">
        <v>47</v>
      </c>
      <c r="AL235" s="5" t="s">
        <v>642</v>
      </c>
      <c r="AM235" s="5" t="s">
        <v>49</v>
      </c>
      <c r="AN235" s="3" t="s">
        <v>125</v>
      </c>
      <c r="AO235" s="3" t="s">
        <v>1265</v>
      </c>
      <c r="AP235" s="27" t="s">
        <v>50</v>
      </c>
      <c r="AQ235" s="27" t="s">
        <v>50</v>
      </c>
      <c r="AR235" s="27" t="s">
        <v>50</v>
      </c>
      <c r="AS235" s="27" t="s">
        <v>50</v>
      </c>
      <c r="AT235" s="27" t="s">
        <v>230</v>
      </c>
      <c r="AU235" s="27" t="s">
        <v>242</v>
      </c>
      <c r="AV235" s="27" t="s">
        <v>28</v>
      </c>
      <c r="AW235" s="27" t="s">
        <v>28</v>
      </c>
      <c r="AX235" s="27" t="s">
        <v>28</v>
      </c>
      <c r="AY235" s="28" t="s">
        <v>53</v>
      </c>
      <c r="BA235" s="60" t="s">
        <v>1475</v>
      </c>
      <c r="BB235" s="5">
        <v>1</v>
      </c>
      <c r="BC235" s="5">
        <v>2</v>
      </c>
      <c r="BD235" s="5">
        <v>1</v>
      </c>
      <c r="BE235" s="5">
        <v>2</v>
      </c>
      <c r="BF235" s="66" t="s">
        <v>141</v>
      </c>
      <c r="BG235" s="5" t="s">
        <v>23</v>
      </c>
      <c r="BH235" s="5" t="s">
        <v>23</v>
      </c>
      <c r="BI235" s="5" t="s">
        <v>1266</v>
      </c>
      <c r="BJ235" s="5" t="s">
        <v>192</v>
      </c>
      <c r="BK235" s="31" t="s">
        <v>1628</v>
      </c>
      <c r="BL235" s="141" t="s">
        <v>1712</v>
      </c>
      <c r="BM235" s="141" t="s">
        <v>23</v>
      </c>
      <c r="BN235" s="47">
        <v>1</v>
      </c>
      <c r="BO235" s="47">
        <v>0</v>
      </c>
      <c r="BP235" s="47">
        <v>0</v>
      </c>
      <c r="BQ235" s="47"/>
      <c r="BR235" s="47"/>
      <c r="BS235" s="47" t="s">
        <v>28</v>
      </c>
      <c r="BT235" s="5" t="s">
        <v>28</v>
      </c>
      <c r="BU235" s="169" t="s">
        <v>1657</v>
      </c>
      <c r="BW235" s="17" t="s">
        <v>1933</v>
      </c>
      <c r="BX235" s="3" t="s">
        <v>379</v>
      </c>
      <c r="BY235" s="3">
        <v>0</v>
      </c>
      <c r="BZ235" s="3">
        <v>0</v>
      </c>
      <c r="CA235" s="3">
        <v>0</v>
      </c>
      <c r="CB235" s="3">
        <v>0</v>
      </c>
      <c r="CC235" s="3">
        <v>0</v>
      </c>
      <c r="CD235" s="3" t="s">
        <v>1264</v>
      </c>
      <c r="CE235" s="3" t="s">
        <v>23</v>
      </c>
      <c r="CF235" s="3" t="s">
        <v>1264</v>
      </c>
      <c r="CG235" s="5">
        <v>0</v>
      </c>
      <c r="CH235" s="106">
        <v>7</v>
      </c>
      <c r="CI235" s="106">
        <v>15</v>
      </c>
      <c r="CJ235" s="103" t="s">
        <v>121</v>
      </c>
      <c r="CK235" s="27"/>
      <c r="CL235" s="103" t="s">
        <v>28</v>
      </c>
      <c r="CM235" s="103" t="s">
        <v>257</v>
      </c>
      <c r="CN235" s="103"/>
      <c r="CO235" s="11"/>
      <c r="CP235" s="11"/>
      <c r="CQ235" s="11"/>
      <c r="CR235" s="11" t="s">
        <v>1263</v>
      </c>
      <c r="CS235" s="11"/>
      <c r="CT235" s="11"/>
      <c r="CU235" s="11"/>
      <c r="CV235" s="11"/>
      <c r="CW235" s="11" t="s">
        <v>1271</v>
      </c>
      <c r="CX235" s="11"/>
      <c r="CY235" s="11"/>
      <c r="CZ235" s="11"/>
      <c r="DA235" s="11"/>
    </row>
    <row r="236" spans="1:105" x14ac:dyDescent="0.25">
      <c r="A236" s="12"/>
      <c r="B236" s="12"/>
      <c r="C236" s="82"/>
      <c r="D236" s="82"/>
      <c r="E236" s="82"/>
      <c r="F236" s="211"/>
      <c r="G236" s="14"/>
      <c r="H236" s="56"/>
      <c r="I236" s="17"/>
      <c r="J236" s="17"/>
      <c r="K236" s="2"/>
      <c r="L236" s="2"/>
      <c r="M236" s="2"/>
      <c r="N236" s="2"/>
      <c r="O236" s="2"/>
      <c r="P236" s="2"/>
      <c r="Q236" s="2"/>
      <c r="R236" s="2"/>
      <c r="S236" s="2"/>
      <c r="T236" s="2"/>
      <c r="U236" s="2"/>
      <c r="V236" s="2"/>
      <c r="W236" s="2"/>
      <c r="X236" s="2"/>
      <c r="Y236" s="2"/>
      <c r="Z236" s="2"/>
      <c r="AA236" s="18"/>
      <c r="AB236" s="2"/>
      <c r="AC236" s="2"/>
      <c r="AD236" s="2"/>
      <c r="AE236" s="2"/>
      <c r="AF236" s="2"/>
      <c r="AH236" s="64"/>
      <c r="AI236" s="18"/>
      <c r="AJ236" s="2"/>
      <c r="AK236" s="2"/>
      <c r="AL236" s="25"/>
      <c r="AM236" s="25"/>
      <c r="AN236" s="2"/>
      <c r="AO236" s="2"/>
      <c r="AP236" s="26"/>
      <c r="AQ236" s="26"/>
      <c r="AR236" s="26"/>
      <c r="AS236" s="26"/>
      <c r="AT236" s="26"/>
      <c r="AU236" s="26"/>
      <c r="AV236" s="26"/>
      <c r="AW236" s="26"/>
      <c r="AX236" s="26"/>
      <c r="AY236" s="29"/>
      <c r="BA236" s="62"/>
      <c r="BB236" s="42"/>
      <c r="BC236" s="42"/>
      <c r="BD236" s="42"/>
      <c r="BE236" s="42"/>
      <c r="BF236" s="117"/>
      <c r="BG236" s="42"/>
      <c r="BH236" s="42"/>
      <c r="BI236" s="42"/>
      <c r="BJ236" s="42"/>
      <c r="BK236" s="43"/>
      <c r="BL236" s="43"/>
      <c r="BM236" s="43"/>
      <c r="BN236" s="47"/>
      <c r="BO236" s="48"/>
      <c r="BP236" s="48"/>
      <c r="BQ236" s="48"/>
      <c r="BR236" s="48"/>
      <c r="BS236" s="48"/>
      <c r="BT236" s="42"/>
      <c r="BU236" s="168"/>
      <c r="BW236" s="18"/>
      <c r="BX236" s="2"/>
      <c r="BY236" s="2"/>
      <c r="BZ236" s="2"/>
      <c r="CA236" s="2"/>
      <c r="CB236" s="2"/>
      <c r="CC236" s="2"/>
      <c r="CD236" s="2"/>
      <c r="CE236" s="2"/>
      <c r="CF236" s="2"/>
      <c r="CG236" s="2"/>
      <c r="CH236" s="100"/>
      <c r="CI236" s="100"/>
      <c r="CJ236" s="101"/>
      <c r="CK236" s="26"/>
      <c r="CL236" s="101"/>
      <c r="CM236" s="101"/>
      <c r="CN236" s="101"/>
      <c r="CO236" s="102"/>
      <c r="CP236" s="102"/>
      <c r="CQ236" s="102"/>
      <c r="CR236" s="102"/>
      <c r="CS236" s="102"/>
      <c r="CT236" s="102"/>
      <c r="CU236" s="102"/>
      <c r="CV236" s="102"/>
      <c r="CW236" s="102"/>
      <c r="CX236" s="102"/>
      <c r="CY236" s="102"/>
      <c r="CZ236" s="102"/>
      <c r="DA236" s="102"/>
    </row>
    <row r="237" spans="1:105" ht="75" x14ac:dyDescent="0.25">
      <c r="A237" s="12" t="s">
        <v>3459</v>
      </c>
      <c r="B237" s="12">
        <v>2004</v>
      </c>
      <c r="C237" s="12" t="s">
        <v>3460</v>
      </c>
      <c r="D237" s="12" t="s">
        <v>3461</v>
      </c>
      <c r="E237" s="12" t="s">
        <v>3734</v>
      </c>
      <c r="F237" s="211" t="s">
        <v>1267</v>
      </c>
      <c r="G237" s="14" t="s">
        <v>710</v>
      </c>
      <c r="H237" s="56" t="s">
        <v>21</v>
      </c>
      <c r="I237" s="17" t="s">
        <v>21</v>
      </c>
      <c r="J237" s="17" t="s">
        <v>21</v>
      </c>
      <c r="K237" s="3" t="s">
        <v>28</v>
      </c>
      <c r="L237" s="3">
        <v>1</v>
      </c>
      <c r="M237" s="3">
        <v>0</v>
      </c>
      <c r="N237" s="3">
        <v>0</v>
      </c>
      <c r="O237" s="3">
        <v>0</v>
      </c>
      <c r="P237" s="3">
        <v>0</v>
      </c>
      <c r="Q237" s="3">
        <v>0</v>
      </c>
      <c r="R237" s="3">
        <v>0</v>
      </c>
      <c r="S237" s="3">
        <v>0</v>
      </c>
      <c r="T237" s="3" t="s">
        <v>23</v>
      </c>
      <c r="U237" s="3">
        <v>1</v>
      </c>
      <c r="V237" s="3" t="s">
        <v>157</v>
      </c>
      <c r="W237" s="3" t="s">
        <v>1518</v>
      </c>
      <c r="X237" s="3">
        <v>4</v>
      </c>
      <c r="Y237" s="3" t="s">
        <v>297</v>
      </c>
      <c r="Z237" s="3">
        <v>0</v>
      </c>
      <c r="AA237" s="17" t="s">
        <v>1519</v>
      </c>
      <c r="AB237" s="3">
        <v>1</v>
      </c>
      <c r="AC237" s="5" t="s">
        <v>1810</v>
      </c>
      <c r="AD237" s="3">
        <v>1</v>
      </c>
      <c r="AE237" s="3" t="s">
        <v>3779</v>
      </c>
      <c r="AF237" s="3" t="s">
        <v>23</v>
      </c>
      <c r="AH237" s="65" t="s">
        <v>44</v>
      </c>
      <c r="AI237" s="17" t="s">
        <v>1269</v>
      </c>
      <c r="AJ237" s="3" t="s">
        <v>46</v>
      </c>
      <c r="AK237" s="3" t="s">
        <v>47</v>
      </c>
      <c r="AL237" s="3" t="s">
        <v>48</v>
      </c>
      <c r="AM237" s="3" t="s">
        <v>49</v>
      </c>
      <c r="AN237" s="3" t="s">
        <v>379</v>
      </c>
      <c r="AO237" s="3" t="s">
        <v>23</v>
      </c>
      <c r="AP237" s="27" t="s">
        <v>50</v>
      </c>
      <c r="AQ237" s="27" t="s">
        <v>50</v>
      </c>
      <c r="AR237" s="27" t="s">
        <v>50</v>
      </c>
      <c r="AS237" s="27" t="s">
        <v>50</v>
      </c>
      <c r="AT237" s="27" t="s">
        <v>230</v>
      </c>
      <c r="AU237" s="27" t="s">
        <v>52</v>
      </c>
      <c r="AV237" s="27" t="s">
        <v>28</v>
      </c>
      <c r="AW237" s="27" t="s">
        <v>28</v>
      </c>
      <c r="AX237" s="27" t="s">
        <v>28</v>
      </c>
      <c r="AY237" s="28" t="s">
        <v>53</v>
      </c>
      <c r="BA237" s="60" t="s">
        <v>1272</v>
      </c>
      <c r="BB237" s="5" t="s">
        <v>28</v>
      </c>
      <c r="BC237" s="5" t="s">
        <v>28</v>
      </c>
      <c r="BD237" s="5" t="s">
        <v>28</v>
      </c>
      <c r="BE237" s="5" t="s">
        <v>28</v>
      </c>
      <c r="BF237" s="66" t="s">
        <v>27</v>
      </c>
      <c r="BG237" s="5" t="s">
        <v>23</v>
      </c>
      <c r="BH237" s="5" t="s">
        <v>23</v>
      </c>
      <c r="BI237" s="5" t="s">
        <v>23</v>
      </c>
      <c r="BJ237" s="5" t="s">
        <v>23</v>
      </c>
      <c r="BK237" s="31" t="s">
        <v>1626</v>
      </c>
      <c r="BL237" s="116" t="s">
        <v>1627</v>
      </c>
      <c r="BM237" s="116" t="s">
        <v>1948</v>
      </c>
      <c r="BN237" s="47">
        <v>1</v>
      </c>
      <c r="BO237" s="47">
        <v>1</v>
      </c>
      <c r="BP237" s="47">
        <v>1</v>
      </c>
      <c r="BQ237" s="47"/>
      <c r="BR237" s="47"/>
      <c r="BS237" s="47" t="s">
        <v>194</v>
      </c>
      <c r="BT237" s="5" t="s">
        <v>27</v>
      </c>
      <c r="BU237" s="4" t="s">
        <v>23</v>
      </c>
      <c r="BW237" s="17" t="s">
        <v>1162</v>
      </c>
      <c r="BX237" s="3" t="s">
        <v>23</v>
      </c>
      <c r="BY237" s="3">
        <v>0</v>
      </c>
      <c r="BZ237" s="3">
        <v>0</v>
      </c>
      <c r="CA237" s="3">
        <v>0</v>
      </c>
      <c r="CB237" s="3">
        <v>0</v>
      </c>
      <c r="CC237" s="3">
        <v>0</v>
      </c>
      <c r="CD237" s="3">
        <v>0</v>
      </c>
      <c r="CE237" s="3" t="s">
        <v>23</v>
      </c>
      <c r="CF237" s="3">
        <v>0</v>
      </c>
      <c r="CG237" s="3">
        <v>0</v>
      </c>
      <c r="CH237" s="106">
        <v>6</v>
      </c>
      <c r="CI237" s="106">
        <v>16</v>
      </c>
      <c r="CJ237" s="103" t="s">
        <v>121</v>
      </c>
      <c r="CK237" s="27"/>
      <c r="CL237" s="103" t="s">
        <v>28</v>
      </c>
      <c r="CM237" s="103" t="s">
        <v>257</v>
      </c>
      <c r="CN237" s="103"/>
      <c r="CO237" s="11"/>
      <c r="CP237" s="11"/>
      <c r="CQ237" s="11"/>
      <c r="CR237" s="11" t="s">
        <v>1268</v>
      </c>
      <c r="CS237" s="11"/>
      <c r="CT237" s="11"/>
      <c r="CU237" s="11"/>
      <c r="CV237" s="11"/>
      <c r="CW237" s="11" t="s">
        <v>1270</v>
      </c>
      <c r="CX237" s="11"/>
      <c r="CY237" s="11"/>
      <c r="CZ237" s="11"/>
      <c r="DA237" s="11"/>
    </row>
    <row r="238" spans="1:105" x14ac:dyDescent="0.25">
      <c r="A238" s="12"/>
      <c r="B238" s="12"/>
      <c r="C238" s="82"/>
      <c r="D238" s="82"/>
      <c r="E238" s="82"/>
      <c r="F238" s="211"/>
      <c r="G238" s="14"/>
      <c r="H238" s="56"/>
      <c r="I238" s="17"/>
      <c r="J238" s="17"/>
      <c r="K238" s="2"/>
      <c r="L238" s="2"/>
      <c r="M238" s="2"/>
      <c r="N238" s="2"/>
      <c r="O238" s="2"/>
      <c r="P238" s="2"/>
      <c r="Q238" s="2"/>
      <c r="R238" s="2"/>
      <c r="S238" s="2"/>
      <c r="T238" s="2"/>
      <c r="U238" s="2"/>
      <c r="V238" s="2"/>
      <c r="W238" s="2"/>
      <c r="X238" s="2"/>
      <c r="Y238" s="2"/>
      <c r="Z238" s="2"/>
      <c r="AA238" s="18"/>
      <c r="AB238" s="2"/>
      <c r="AC238" s="2"/>
      <c r="AD238" s="2"/>
      <c r="AE238" s="2"/>
      <c r="AF238" s="2"/>
      <c r="AH238" s="64"/>
      <c r="AI238" s="18"/>
      <c r="AJ238" s="2"/>
      <c r="AK238" s="2"/>
      <c r="AL238" s="25"/>
      <c r="AM238" s="25"/>
      <c r="AN238" s="2"/>
      <c r="AO238" s="2"/>
      <c r="AP238" s="26"/>
      <c r="AQ238" s="26"/>
      <c r="AR238" s="26"/>
      <c r="AS238" s="26"/>
      <c r="AT238" s="26"/>
      <c r="AU238" s="26"/>
      <c r="AV238" s="26"/>
      <c r="AW238" s="26"/>
      <c r="AX238" s="26"/>
      <c r="AY238" s="29"/>
      <c r="BA238" s="62"/>
      <c r="BB238" s="42"/>
      <c r="BC238" s="42"/>
      <c r="BD238" s="42"/>
      <c r="BE238" s="42"/>
      <c r="BF238" s="62"/>
      <c r="BG238" s="42"/>
      <c r="BH238" s="42"/>
      <c r="BI238" s="42"/>
      <c r="BJ238" s="42"/>
      <c r="BK238" s="43"/>
      <c r="BL238" s="43"/>
      <c r="BM238" s="43"/>
      <c r="BN238" s="47"/>
      <c r="BO238" s="48"/>
      <c r="BP238" s="48"/>
      <c r="BQ238" s="48"/>
      <c r="BR238" s="48"/>
      <c r="BS238" s="48"/>
      <c r="BT238" s="42"/>
      <c r="BU238" s="168"/>
      <c r="BW238" s="18"/>
      <c r="BX238" s="2"/>
      <c r="BY238" s="2"/>
      <c r="BZ238" s="2"/>
      <c r="CA238" s="2"/>
      <c r="CB238" s="2"/>
      <c r="CC238" s="2"/>
      <c r="CD238" s="2"/>
      <c r="CE238" s="2"/>
      <c r="CF238" s="2"/>
      <c r="CG238" s="2"/>
      <c r="CH238" s="100"/>
      <c r="CI238" s="100"/>
      <c r="CJ238" s="101"/>
      <c r="CK238" s="26"/>
      <c r="CL238" s="101"/>
      <c r="CM238" s="101"/>
      <c r="CN238" s="101"/>
      <c r="CO238" s="102"/>
      <c r="CP238" s="102"/>
      <c r="CQ238" s="102"/>
      <c r="CR238" s="102"/>
      <c r="CS238" s="102"/>
      <c r="CT238" s="102"/>
      <c r="CU238" s="102"/>
      <c r="CV238" s="102"/>
      <c r="CW238" s="102"/>
      <c r="CX238" s="102"/>
      <c r="CY238" s="102"/>
      <c r="CZ238" s="102"/>
      <c r="DA238" s="102"/>
    </row>
    <row r="239" spans="1:105" ht="105" x14ac:dyDescent="0.25">
      <c r="A239" s="12" t="s">
        <v>3481</v>
      </c>
      <c r="B239" s="12">
        <v>2003</v>
      </c>
      <c r="C239" s="12" t="s">
        <v>3482</v>
      </c>
      <c r="D239" s="12" t="s">
        <v>2860</v>
      </c>
      <c r="E239" s="12" t="s">
        <v>3483</v>
      </c>
      <c r="F239" s="211" t="s">
        <v>1273</v>
      </c>
      <c r="G239" s="14" t="s">
        <v>710</v>
      </c>
      <c r="H239" s="56" t="s">
        <v>21</v>
      </c>
      <c r="I239" s="17" t="s">
        <v>21</v>
      </c>
      <c r="J239" s="17" t="s">
        <v>21</v>
      </c>
      <c r="K239" s="3" t="s">
        <v>28</v>
      </c>
      <c r="L239" s="3">
        <v>1</v>
      </c>
      <c r="M239" s="3">
        <v>1</v>
      </c>
      <c r="N239" s="3">
        <v>0</v>
      </c>
      <c r="O239" s="3">
        <v>0</v>
      </c>
      <c r="P239" s="3">
        <v>0</v>
      </c>
      <c r="Q239" s="3">
        <v>0</v>
      </c>
      <c r="R239" s="3">
        <v>0</v>
      </c>
      <c r="S239" s="3">
        <v>0</v>
      </c>
      <c r="T239" s="3" t="s">
        <v>23</v>
      </c>
      <c r="U239" s="3">
        <v>1</v>
      </c>
      <c r="V239" s="3" t="s">
        <v>157</v>
      </c>
      <c r="W239" s="3" t="s">
        <v>28</v>
      </c>
      <c r="X239" s="3">
        <v>3</v>
      </c>
      <c r="Y239" s="3" t="s">
        <v>297</v>
      </c>
      <c r="Z239" s="3">
        <v>0</v>
      </c>
      <c r="AA239" s="17" t="s">
        <v>1279</v>
      </c>
      <c r="AB239" s="3">
        <v>1</v>
      </c>
      <c r="AC239" s="5" t="s">
        <v>1811</v>
      </c>
      <c r="AD239" s="3">
        <v>1</v>
      </c>
      <c r="AE239" s="3" t="s">
        <v>441</v>
      </c>
      <c r="AF239" s="3" t="s">
        <v>23</v>
      </c>
      <c r="AH239" s="65" t="s">
        <v>961</v>
      </c>
      <c r="AI239" s="17" t="s">
        <v>1274</v>
      </c>
      <c r="AJ239" s="3" t="s">
        <v>288</v>
      </c>
      <c r="AK239" s="3" t="s">
        <v>47</v>
      </c>
      <c r="AL239" s="5" t="s">
        <v>158</v>
      </c>
      <c r="AM239" s="5" t="s">
        <v>49</v>
      </c>
      <c r="AN239" s="3" t="s">
        <v>400</v>
      </c>
      <c r="AO239" s="3" t="s">
        <v>23</v>
      </c>
      <c r="AP239" s="27" t="s">
        <v>51</v>
      </c>
      <c r="AQ239" s="27" t="s">
        <v>242</v>
      </c>
      <c r="AR239" s="27" t="s">
        <v>51</v>
      </c>
      <c r="AS239" s="27" t="s">
        <v>283</v>
      </c>
      <c r="AT239" s="27" t="s">
        <v>235</v>
      </c>
      <c r="AU239" s="27" t="s">
        <v>50</v>
      </c>
      <c r="AV239" s="27" t="s">
        <v>28</v>
      </c>
      <c r="AW239" s="27" t="s">
        <v>28</v>
      </c>
      <c r="AX239" s="27" t="s">
        <v>28</v>
      </c>
      <c r="AY239" s="28" t="s">
        <v>53</v>
      </c>
      <c r="BA239" s="60" t="s">
        <v>1280</v>
      </c>
      <c r="BB239" s="5">
        <v>1</v>
      </c>
      <c r="BC239" s="5">
        <v>1</v>
      </c>
      <c r="BD239" s="5">
        <v>3</v>
      </c>
      <c r="BE239" s="5">
        <v>1</v>
      </c>
      <c r="BF239" s="66" t="s">
        <v>925</v>
      </c>
      <c r="BG239" s="5" t="s">
        <v>23</v>
      </c>
      <c r="BH239" s="5" t="s">
        <v>23</v>
      </c>
      <c r="BI239" s="5" t="s">
        <v>23</v>
      </c>
      <c r="BJ239" s="5" t="s">
        <v>23</v>
      </c>
      <c r="BK239" s="31" t="s">
        <v>1349</v>
      </c>
      <c r="BL239" s="31" t="s">
        <v>1663</v>
      </c>
      <c r="BM239" s="31" t="s">
        <v>1855</v>
      </c>
      <c r="BN239" s="47">
        <v>1</v>
      </c>
      <c r="BO239" s="47">
        <v>0</v>
      </c>
      <c r="BP239" s="47">
        <v>1</v>
      </c>
      <c r="BQ239" s="47"/>
      <c r="BR239" s="47"/>
      <c r="BS239" s="47" t="s">
        <v>194</v>
      </c>
      <c r="BT239" s="5" t="s">
        <v>27</v>
      </c>
      <c r="BU239" s="169" t="s">
        <v>1625</v>
      </c>
      <c r="BW239" s="17" t="s">
        <v>1517</v>
      </c>
      <c r="BX239" s="3" t="s">
        <v>23</v>
      </c>
      <c r="BY239" s="3">
        <v>0</v>
      </c>
      <c r="BZ239" s="3">
        <v>0</v>
      </c>
      <c r="CA239" s="3">
        <v>0</v>
      </c>
      <c r="CB239" s="3">
        <v>0</v>
      </c>
      <c r="CC239" s="3">
        <v>0</v>
      </c>
      <c r="CD239" s="3">
        <v>0</v>
      </c>
      <c r="CE239" s="3" t="s">
        <v>23</v>
      </c>
      <c r="CF239" s="3">
        <v>0</v>
      </c>
      <c r="CG239" s="3">
        <v>0</v>
      </c>
      <c r="CH239" s="106">
        <v>9</v>
      </c>
      <c r="CI239" s="106">
        <v>40</v>
      </c>
      <c r="CJ239" s="103" t="s">
        <v>986</v>
      </c>
      <c r="CK239" s="27"/>
      <c r="CL239" s="103" t="s">
        <v>28</v>
      </c>
      <c r="CM239" s="103" t="s">
        <v>285</v>
      </c>
      <c r="CN239" s="103"/>
      <c r="CO239" s="11" t="s">
        <v>1276</v>
      </c>
      <c r="CP239" s="11"/>
      <c r="CQ239" s="11" t="s">
        <v>1277</v>
      </c>
      <c r="CR239" s="11" t="s">
        <v>1278</v>
      </c>
      <c r="CS239" s="11"/>
      <c r="CT239" s="11"/>
      <c r="CU239" s="11"/>
      <c r="CV239" s="11"/>
      <c r="CW239" s="11"/>
      <c r="CX239" s="11" t="s">
        <v>1275</v>
      </c>
      <c r="CY239" s="11"/>
      <c r="CZ239" s="11"/>
      <c r="DA239" s="11"/>
    </row>
    <row r="240" spans="1:105" x14ac:dyDescent="0.25">
      <c r="A240" s="12"/>
      <c r="B240" s="12"/>
      <c r="C240" s="82"/>
      <c r="D240" s="82"/>
      <c r="E240" s="82"/>
      <c r="F240" s="211"/>
      <c r="G240" s="14"/>
      <c r="H240" s="56"/>
      <c r="I240" s="17"/>
      <c r="J240" s="17"/>
      <c r="K240" s="2"/>
      <c r="L240" s="2"/>
      <c r="M240" s="2"/>
      <c r="N240" s="2"/>
      <c r="O240" s="2"/>
      <c r="P240" s="2"/>
      <c r="Q240" s="2"/>
      <c r="R240" s="2"/>
      <c r="S240" s="2"/>
      <c r="T240" s="2"/>
      <c r="U240" s="2"/>
      <c r="V240" s="2"/>
      <c r="W240" s="2"/>
      <c r="X240" s="2"/>
      <c r="Y240" s="2"/>
      <c r="Z240" s="2"/>
      <c r="AA240" s="18"/>
      <c r="AB240" s="2"/>
      <c r="AC240" s="2"/>
      <c r="AD240" s="2"/>
      <c r="AE240" s="2"/>
      <c r="AF240" s="2"/>
      <c r="AH240" s="64"/>
      <c r="AI240" s="18"/>
      <c r="AJ240" s="2"/>
      <c r="AK240" s="2"/>
      <c r="AL240" s="25"/>
      <c r="AM240" s="25"/>
      <c r="AN240" s="2"/>
      <c r="AO240" s="2"/>
      <c r="AP240" s="26"/>
      <c r="AQ240" s="26"/>
      <c r="AR240" s="26"/>
      <c r="AS240" s="26"/>
      <c r="AT240" s="26"/>
      <c r="AU240" s="26"/>
      <c r="AV240" s="26"/>
      <c r="AW240" s="26"/>
      <c r="AX240" s="26"/>
      <c r="AY240" s="29"/>
      <c r="BA240" s="62"/>
      <c r="BB240" s="42"/>
      <c r="BC240" s="42"/>
      <c r="BD240" s="42"/>
      <c r="BE240" s="42"/>
      <c r="BF240" s="62"/>
      <c r="BG240" s="42"/>
      <c r="BH240" s="42"/>
      <c r="BI240" s="42"/>
      <c r="BJ240" s="42"/>
      <c r="BK240" s="43"/>
      <c r="BL240" s="43"/>
      <c r="BM240" s="43"/>
      <c r="BN240" s="47"/>
      <c r="BO240" s="48"/>
      <c r="BP240" s="48"/>
      <c r="BQ240" s="48"/>
      <c r="BR240" s="48"/>
      <c r="BS240" s="48"/>
      <c r="BT240" s="42"/>
      <c r="BU240" s="168"/>
      <c r="BW240" s="18"/>
      <c r="BX240" s="2"/>
      <c r="BY240" s="2"/>
      <c r="BZ240" s="2"/>
      <c r="CA240" s="2"/>
      <c r="CB240" s="2"/>
      <c r="CC240" s="2"/>
      <c r="CD240" s="2"/>
      <c r="CE240" s="2"/>
      <c r="CF240" s="2"/>
      <c r="CG240" s="2"/>
      <c r="CH240" s="100"/>
      <c r="CI240" s="100"/>
      <c r="CJ240" s="101"/>
      <c r="CK240" s="26"/>
      <c r="CL240" s="101"/>
      <c r="CM240" s="101"/>
      <c r="CN240" s="101"/>
      <c r="CO240" s="102"/>
      <c r="CP240" s="102"/>
      <c r="CQ240" s="102"/>
      <c r="CR240" s="102"/>
      <c r="CS240" s="102"/>
      <c r="CT240" s="102"/>
      <c r="CU240" s="102"/>
      <c r="CV240" s="102"/>
      <c r="CW240" s="102"/>
      <c r="CX240" s="102"/>
      <c r="CY240" s="102"/>
      <c r="CZ240" s="102"/>
      <c r="DA240" s="102"/>
    </row>
    <row r="241" spans="1:105" ht="45" x14ac:dyDescent="0.25">
      <c r="A241" s="12" t="s">
        <v>3498</v>
      </c>
      <c r="B241" s="12">
        <v>2003</v>
      </c>
      <c r="C241" s="12" t="s">
        <v>3499</v>
      </c>
      <c r="D241" s="12" t="s">
        <v>3500</v>
      </c>
      <c r="E241" s="12" t="s">
        <v>3734</v>
      </c>
      <c r="F241" s="211" t="s">
        <v>1281</v>
      </c>
      <c r="G241" s="14" t="s">
        <v>710</v>
      </c>
      <c r="H241" s="56" t="s">
        <v>21</v>
      </c>
      <c r="I241" s="17" t="s">
        <v>21</v>
      </c>
      <c r="J241" s="17" t="s">
        <v>21</v>
      </c>
      <c r="K241" s="3" t="s">
        <v>1514</v>
      </c>
      <c r="L241" s="3">
        <v>1</v>
      </c>
      <c r="M241" s="3">
        <v>1</v>
      </c>
      <c r="N241" s="3">
        <v>0</v>
      </c>
      <c r="O241" s="3">
        <v>0</v>
      </c>
      <c r="P241" s="3">
        <v>0</v>
      </c>
      <c r="Q241" s="3">
        <v>0</v>
      </c>
      <c r="R241" s="3">
        <v>0</v>
      </c>
      <c r="S241" s="3">
        <v>0</v>
      </c>
      <c r="T241" s="3" t="s">
        <v>23</v>
      </c>
      <c r="U241" s="3">
        <v>1</v>
      </c>
      <c r="V241" s="3" t="s">
        <v>132</v>
      </c>
      <c r="W241" s="3" t="s">
        <v>28</v>
      </c>
      <c r="X241" s="3">
        <v>3</v>
      </c>
      <c r="Y241" s="3" t="s">
        <v>1282</v>
      </c>
      <c r="Z241" s="3">
        <v>0</v>
      </c>
      <c r="AA241" s="17" t="s">
        <v>1676</v>
      </c>
      <c r="AB241" s="3">
        <v>0</v>
      </c>
      <c r="AC241" s="3" t="s">
        <v>28</v>
      </c>
      <c r="AD241" s="3">
        <v>0</v>
      </c>
      <c r="AE241" s="3" t="s">
        <v>28</v>
      </c>
      <c r="AF241" s="3" t="s">
        <v>23</v>
      </c>
      <c r="AH241" s="65" t="s">
        <v>304</v>
      </c>
      <c r="AI241" s="17" t="s">
        <v>1285</v>
      </c>
      <c r="AJ241" s="3" t="s">
        <v>752</v>
      </c>
      <c r="AK241" s="3"/>
      <c r="AL241" s="5" t="s">
        <v>645</v>
      </c>
      <c r="AM241" s="5" t="s">
        <v>57</v>
      </c>
      <c r="AN241" s="3" t="s">
        <v>478</v>
      </c>
      <c r="AO241" s="3" t="s">
        <v>23</v>
      </c>
      <c r="AP241" s="27" t="s">
        <v>50</v>
      </c>
      <c r="AQ241" s="27" t="s">
        <v>50</v>
      </c>
      <c r="AR241" s="27" t="s">
        <v>50</v>
      </c>
      <c r="AS241" s="27" t="s">
        <v>50</v>
      </c>
      <c r="AT241" s="27" t="s">
        <v>235</v>
      </c>
      <c r="AU241" s="27" t="s">
        <v>234</v>
      </c>
      <c r="AV241" s="27" t="s">
        <v>28</v>
      </c>
      <c r="AW241" s="27" t="s">
        <v>28</v>
      </c>
      <c r="AX241" s="27" t="s">
        <v>28</v>
      </c>
      <c r="AY241" s="28" t="s">
        <v>53</v>
      </c>
      <c r="BA241" s="60" t="s">
        <v>1690</v>
      </c>
      <c r="BB241" s="5" t="s">
        <v>28</v>
      </c>
      <c r="BC241" s="5" t="s">
        <v>28</v>
      </c>
      <c r="BD241" s="5">
        <v>3</v>
      </c>
      <c r="BE241" s="5" t="s">
        <v>28</v>
      </c>
      <c r="BF241" s="66" t="s">
        <v>27</v>
      </c>
      <c r="BG241" s="5" t="s">
        <v>23</v>
      </c>
      <c r="BH241" s="5" t="s">
        <v>23</v>
      </c>
      <c r="BI241" s="5" t="s">
        <v>23</v>
      </c>
      <c r="BJ241" s="5" t="s">
        <v>23</v>
      </c>
      <c r="BK241" s="31" t="s">
        <v>340</v>
      </c>
      <c r="BL241" s="31" t="s">
        <v>23</v>
      </c>
      <c r="BM241" s="31" t="s">
        <v>1850</v>
      </c>
      <c r="BN241" s="47">
        <v>1</v>
      </c>
      <c r="BO241" s="47">
        <v>0</v>
      </c>
      <c r="BP241" s="47">
        <v>0</v>
      </c>
      <c r="BQ241" s="47"/>
      <c r="BR241" s="47"/>
      <c r="BS241" s="47" t="s">
        <v>28</v>
      </c>
      <c r="BT241" s="5" t="s">
        <v>28</v>
      </c>
      <c r="BU241" s="169" t="s">
        <v>23</v>
      </c>
      <c r="BW241" s="17" t="s">
        <v>1286</v>
      </c>
      <c r="BX241" s="3" t="s">
        <v>23</v>
      </c>
      <c r="BY241" s="3">
        <v>0</v>
      </c>
      <c r="BZ241" s="3">
        <v>0</v>
      </c>
      <c r="CA241" s="3">
        <v>0</v>
      </c>
      <c r="CB241" s="3">
        <v>0</v>
      </c>
      <c r="CC241" s="3">
        <v>0</v>
      </c>
      <c r="CD241" s="3">
        <v>0</v>
      </c>
      <c r="CE241" s="3" t="s">
        <v>23</v>
      </c>
      <c r="CF241" s="3">
        <v>0</v>
      </c>
      <c r="CG241" s="3">
        <v>0</v>
      </c>
      <c r="CH241" s="106">
        <v>2</v>
      </c>
      <c r="CI241" s="106">
        <v>14</v>
      </c>
      <c r="CJ241" s="103" t="s">
        <v>493</v>
      </c>
      <c r="CK241" s="27"/>
      <c r="CL241" s="103" t="s">
        <v>28</v>
      </c>
      <c r="CM241" s="103" t="s">
        <v>257</v>
      </c>
      <c r="CN241" s="103"/>
      <c r="CO241" s="11" t="s">
        <v>1516</v>
      </c>
      <c r="CP241" s="11"/>
      <c r="CQ241" s="11" t="s">
        <v>1515</v>
      </c>
      <c r="CR241" s="11"/>
      <c r="CS241" s="11"/>
      <c r="CT241" s="11"/>
      <c r="CU241" s="11"/>
      <c r="CV241" s="11"/>
      <c r="CW241" s="17" t="s">
        <v>1284</v>
      </c>
      <c r="CX241" s="11" t="s">
        <v>1283</v>
      </c>
      <c r="CY241" s="11" t="s">
        <v>1889</v>
      </c>
      <c r="CZ241" s="11"/>
      <c r="DA241" s="11"/>
    </row>
    <row r="242" spans="1:105" x14ac:dyDescent="0.25">
      <c r="A242" s="12"/>
      <c r="B242" s="12"/>
      <c r="C242" s="12"/>
      <c r="D242" s="12"/>
      <c r="E242" s="12"/>
      <c r="F242" s="211"/>
      <c r="G242" s="14"/>
      <c r="H242" s="56"/>
      <c r="I242" s="17"/>
      <c r="J242" s="17"/>
      <c r="K242" s="2"/>
      <c r="L242" s="2"/>
      <c r="M242" s="2"/>
      <c r="N242" s="2"/>
      <c r="O242" s="2"/>
      <c r="P242" s="2"/>
      <c r="Q242" s="2"/>
      <c r="R242" s="2"/>
      <c r="S242" s="2"/>
      <c r="T242" s="2"/>
      <c r="U242" s="2"/>
      <c r="V242" s="2"/>
      <c r="W242" s="2"/>
      <c r="X242" s="2"/>
      <c r="Y242" s="2"/>
      <c r="Z242" s="2"/>
      <c r="AA242" s="18"/>
      <c r="AB242" s="2"/>
      <c r="AC242" s="2"/>
      <c r="AD242" s="2"/>
      <c r="AE242" s="2"/>
      <c r="AF242" s="2"/>
      <c r="AH242" s="64"/>
      <c r="AI242" s="18"/>
      <c r="AJ242" s="2"/>
      <c r="AK242" s="2"/>
      <c r="AL242" s="25"/>
      <c r="AM242" s="25"/>
      <c r="AN242" s="2"/>
      <c r="AO242" s="2"/>
      <c r="AP242" s="26"/>
      <c r="AQ242" s="26"/>
      <c r="AR242" s="26"/>
      <c r="AS242" s="26"/>
      <c r="AT242" s="26"/>
      <c r="AU242" s="26"/>
      <c r="AV242" s="26"/>
      <c r="AW242" s="26"/>
      <c r="AX242" s="26"/>
      <c r="AY242" s="29"/>
      <c r="BA242" s="62"/>
      <c r="BB242" s="42"/>
      <c r="BC242" s="42"/>
      <c r="BD242" s="42"/>
      <c r="BE242" s="42"/>
      <c r="BF242" s="62"/>
      <c r="BG242" s="42"/>
      <c r="BH242" s="42"/>
      <c r="BI242" s="42"/>
      <c r="BJ242" s="42"/>
      <c r="BK242" s="43"/>
      <c r="BL242" s="43"/>
      <c r="BM242" s="43"/>
      <c r="BN242" s="47"/>
      <c r="BO242" s="48"/>
      <c r="BP242" s="48"/>
      <c r="BQ242" s="48"/>
      <c r="BR242" s="48"/>
      <c r="BS242" s="48"/>
      <c r="BT242" s="42"/>
      <c r="BU242" s="168"/>
      <c r="BW242" s="18"/>
      <c r="BX242" s="2"/>
      <c r="BY242" s="2"/>
      <c r="BZ242" s="2"/>
      <c r="CA242" s="2"/>
      <c r="CB242" s="2"/>
      <c r="CC242" s="2"/>
      <c r="CD242" s="2"/>
      <c r="CE242" s="2"/>
      <c r="CF242" s="2"/>
      <c r="CG242" s="2"/>
      <c r="CH242" s="100"/>
      <c r="CI242" s="100"/>
      <c r="CJ242" s="101"/>
      <c r="CK242" s="26"/>
      <c r="CL242" s="101"/>
      <c r="CM242" s="101"/>
      <c r="CN242" s="101"/>
      <c r="CO242" s="102"/>
      <c r="CP242" s="102"/>
      <c r="CQ242" s="102"/>
      <c r="CR242" s="102"/>
      <c r="CS242" s="102"/>
      <c r="CT242" s="102"/>
      <c r="CU242" s="102"/>
      <c r="CV242" s="102"/>
      <c r="CW242" s="102"/>
      <c r="CX242" s="102"/>
      <c r="CY242" s="102"/>
      <c r="CZ242" s="102"/>
      <c r="DA242" s="102"/>
    </row>
    <row r="243" spans="1:105" ht="90" x14ac:dyDescent="0.25">
      <c r="A243" s="12" t="s">
        <v>3415</v>
      </c>
      <c r="B243" s="12">
        <v>2004</v>
      </c>
      <c r="C243" s="12" t="s">
        <v>3416</v>
      </c>
      <c r="D243" s="12" t="s">
        <v>3417</v>
      </c>
      <c r="E243" s="12" t="s">
        <v>3734</v>
      </c>
      <c r="F243" s="211" t="s">
        <v>1287</v>
      </c>
      <c r="G243" s="14" t="s">
        <v>710</v>
      </c>
      <c r="H243" s="56" t="s">
        <v>21</v>
      </c>
      <c r="I243" s="17" t="s">
        <v>21</v>
      </c>
      <c r="J243" s="17" t="s">
        <v>21</v>
      </c>
      <c r="K243" s="3" t="s">
        <v>28</v>
      </c>
      <c r="L243" s="3">
        <v>1</v>
      </c>
      <c r="M243" s="3">
        <v>0</v>
      </c>
      <c r="N243" s="3">
        <v>0</v>
      </c>
      <c r="O243" s="3">
        <v>0</v>
      </c>
      <c r="P243" s="3">
        <v>0</v>
      </c>
      <c r="Q243" s="3">
        <v>0</v>
      </c>
      <c r="R243" s="3">
        <v>0</v>
      </c>
      <c r="S243" s="3" t="s">
        <v>749</v>
      </c>
      <c r="T243" s="3" t="s">
        <v>1288</v>
      </c>
      <c r="U243" s="3">
        <v>1</v>
      </c>
      <c r="V243" s="3" t="s">
        <v>132</v>
      </c>
      <c r="W243" s="3" t="s">
        <v>86</v>
      </c>
      <c r="X243" s="3">
        <v>4</v>
      </c>
      <c r="Y243" s="3" t="s">
        <v>399</v>
      </c>
      <c r="Z243" s="5">
        <v>0</v>
      </c>
      <c r="AA243" s="20" t="s">
        <v>1716</v>
      </c>
      <c r="AB243" s="3">
        <v>1</v>
      </c>
      <c r="AC243" s="3" t="s">
        <v>526</v>
      </c>
      <c r="AD243" s="3">
        <v>0</v>
      </c>
      <c r="AE243" s="3" t="s">
        <v>28</v>
      </c>
      <c r="AF243" s="3" t="s">
        <v>23</v>
      </c>
      <c r="AH243" s="65" t="s">
        <v>159</v>
      </c>
      <c r="AI243" s="17" t="s">
        <v>1289</v>
      </c>
      <c r="AJ243" s="3" t="s">
        <v>46</v>
      </c>
      <c r="AK243" s="3" t="s">
        <v>47</v>
      </c>
      <c r="AL243" s="3" t="s">
        <v>160</v>
      </c>
      <c r="AM243" s="3" t="s">
        <v>135</v>
      </c>
      <c r="AN243" s="3" t="s">
        <v>379</v>
      </c>
      <c r="AO243" s="3" t="s">
        <v>23</v>
      </c>
      <c r="AP243" s="27" t="s">
        <v>235</v>
      </c>
      <c r="AQ243" s="27" t="s">
        <v>243</v>
      </c>
      <c r="AR243" s="27" t="s">
        <v>235</v>
      </c>
      <c r="AS243" s="27" t="s">
        <v>243</v>
      </c>
      <c r="AT243" s="27" t="s">
        <v>230</v>
      </c>
      <c r="AU243" s="27" t="s">
        <v>243</v>
      </c>
      <c r="AV243" s="27" t="s">
        <v>28</v>
      </c>
      <c r="AW243" s="27" t="s">
        <v>28</v>
      </c>
      <c r="AX243" s="27" t="s">
        <v>28</v>
      </c>
      <c r="AY243" s="28" t="s">
        <v>53</v>
      </c>
      <c r="BA243" s="60" t="s">
        <v>1290</v>
      </c>
      <c r="BB243" s="5">
        <v>1</v>
      </c>
      <c r="BC243" s="5" t="s">
        <v>28</v>
      </c>
      <c r="BD243" s="5">
        <v>1</v>
      </c>
      <c r="BE243" s="5" t="s">
        <v>28</v>
      </c>
      <c r="BF243" s="5" t="s">
        <v>1710</v>
      </c>
      <c r="BG243" s="5" t="s">
        <v>23</v>
      </c>
      <c r="BH243" s="5" t="s">
        <v>23</v>
      </c>
      <c r="BI243" s="5" t="s">
        <v>23</v>
      </c>
      <c r="BJ243" s="5" t="s">
        <v>23</v>
      </c>
      <c r="BK243" s="31" t="s">
        <v>471</v>
      </c>
      <c r="BL243" s="31" t="s">
        <v>1624</v>
      </c>
      <c r="BM243" s="31" t="s">
        <v>1847</v>
      </c>
      <c r="BN243" s="47">
        <v>1</v>
      </c>
      <c r="BO243" s="47">
        <v>1</v>
      </c>
      <c r="BP243" s="47">
        <v>0</v>
      </c>
      <c r="BQ243" s="47" t="s">
        <v>3755</v>
      </c>
      <c r="BR243" s="47" t="s">
        <v>3753</v>
      </c>
      <c r="BS243" s="47" t="s">
        <v>194</v>
      </c>
      <c r="BT243" s="5" t="s">
        <v>1292</v>
      </c>
      <c r="BU243" s="169" t="s">
        <v>3754</v>
      </c>
      <c r="BW243" s="17" t="s">
        <v>1291</v>
      </c>
      <c r="BX243" s="3" t="s">
        <v>23</v>
      </c>
      <c r="BY243" s="3">
        <v>0</v>
      </c>
      <c r="BZ243" s="3">
        <v>0</v>
      </c>
      <c r="CA243" s="3">
        <v>0</v>
      </c>
      <c r="CB243" s="3">
        <v>0</v>
      </c>
      <c r="CC243" s="3">
        <v>0</v>
      </c>
      <c r="CD243" s="5" t="s">
        <v>1739</v>
      </c>
      <c r="CE243" s="5" t="s">
        <v>1740</v>
      </c>
      <c r="CF243" s="3">
        <v>0</v>
      </c>
      <c r="CG243" s="3">
        <v>0</v>
      </c>
      <c r="CH243" s="106">
        <v>6</v>
      </c>
      <c r="CI243" s="106">
        <v>19</v>
      </c>
      <c r="CJ243" s="103" t="s">
        <v>121</v>
      </c>
      <c r="CK243" s="27"/>
      <c r="CL243" s="103" t="s">
        <v>28</v>
      </c>
      <c r="CM243" s="103" t="s">
        <v>257</v>
      </c>
      <c r="CN243" s="103"/>
      <c r="CO243" s="11"/>
      <c r="CP243" s="11"/>
      <c r="CQ243" s="11"/>
      <c r="CR243" s="11" t="s">
        <v>1513</v>
      </c>
      <c r="CS243" s="11"/>
      <c r="CT243" s="11"/>
      <c r="CU243" s="11"/>
      <c r="CV243" s="11"/>
      <c r="CW243" s="11"/>
      <c r="CX243" s="11"/>
      <c r="CY243" s="11" t="s">
        <v>1889</v>
      </c>
      <c r="CZ243" s="11"/>
      <c r="DA243" s="11"/>
    </row>
    <row r="244" spans="1:105" x14ac:dyDescent="0.25">
      <c r="A244" s="12"/>
      <c r="B244" s="12"/>
      <c r="C244" s="82"/>
      <c r="D244" s="82"/>
      <c r="E244" s="82"/>
      <c r="F244" s="211"/>
      <c r="G244" s="14"/>
      <c r="H244" s="56"/>
      <c r="I244" s="17"/>
      <c r="J244" s="17"/>
      <c r="K244" s="2"/>
      <c r="L244" s="2"/>
      <c r="M244" s="2"/>
      <c r="N244" s="2"/>
      <c r="O244" s="2"/>
      <c r="P244" s="2"/>
      <c r="Q244" s="2"/>
      <c r="R244" s="2"/>
      <c r="S244" s="2"/>
      <c r="T244" s="2"/>
      <c r="U244" s="2"/>
      <c r="V244" s="2"/>
      <c r="W244" s="2"/>
      <c r="X244" s="2"/>
      <c r="Y244" s="2"/>
      <c r="Z244" s="2"/>
      <c r="AA244" s="18"/>
      <c r="AB244" s="2"/>
      <c r="AC244" s="2"/>
      <c r="AD244" s="2"/>
      <c r="AE244" s="2"/>
      <c r="AF244" s="2"/>
      <c r="AH244" s="64"/>
      <c r="AI244" s="18"/>
      <c r="AJ244" s="2"/>
      <c r="AK244" s="2"/>
      <c r="AL244" s="25"/>
      <c r="AM244" s="25"/>
      <c r="AN244" s="2"/>
      <c r="AO244" s="2"/>
      <c r="AP244" s="26"/>
      <c r="AQ244" s="26"/>
      <c r="AR244" s="26"/>
      <c r="AS244" s="26"/>
      <c r="AT244" s="26"/>
      <c r="AU244" s="26"/>
      <c r="AV244" s="26"/>
      <c r="AW244" s="26"/>
      <c r="AX244" s="26"/>
      <c r="AY244" s="29"/>
      <c r="BA244" s="62"/>
      <c r="BB244" s="42"/>
      <c r="BC244" s="42"/>
      <c r="BD244" s="42"/>
      <c r="BE244" s="42"/>
      <c r="BF244" s="62"/>
      <c r="BG244" s="42"/>
      <c r="BH244" s="42"/>
      <c r="BI244" s="42"/>
      <c r="BJ244" s="42"/>
      <c r="BK244" s="43"/>
      <c r="BL244" s="43"/>
      <c r="BM244" s="43"/>
      <c r="BN244" s="47"/>
      <c r="BO244" s="48"/>
      <c r="BP244" s="48"/>
      <c r="BQ244" s="48"/>
      <c r="BR244" s="48"/>
      <c r="BS244" s="48"/>
      <c r="BT244" s="42"/>
      <c r="BU244" s="168"/>
      <c r="BW244" s="18"/>
      <c r="BX244" s="2"/>
      <c r="BY244" s="2"/>
      <c r="BZ244" s="2"/>
      <c r="CA244" s="2"/>
      <c r="CB244" s="2"/>
      <c r="CC244" s="2"/>
      <c r="CD244" s="2"/>
      <c r="CE244" s="2"/>
      <c r="CF244" s="2"/>
      <c r="CG244" s="2"/>
      <c r="CH244" s="100"/>
      <c r="CI244" s="100"/>
      <c r="CJ244" s="101"/>
      <c r="CK244" s="26"/>
      <c r="CL244" s="101"/>
      <c r="CM244" s="101"/>
      <c r="CN244" s="101"/>
      <c r="CO244" s="102"/>
      <c r="CP244" s="102"/>
      <c r="CQ244" s="102"/>
      <c r="CR244" s="102"/>
      <c r="CS244" s="102"/>
      <c r="CT244" s="102"/>
      <c r="CU244" s="102"/>
      <c r="CV244" s="102"/>
      <c r="CW244" s="102"/>
      <c r="CX244" s="102"/>
      <c r="CY244" s="102"/>
      <c r="CZ244" s="102"/>
      <c r="DA244" s="102"/>
    </row>
    <row r="245" spans="1:105" ht="105" x14ac:dyDescent="0.25">
      <c r="A245" s="12" t="s">
        <v>3561</v>
      </c>
      <c r="B245" s="12">
        <v>2002</v>
      </c>
      <c r="C245" s="12" t="s">
        <v>3562</v>
      </c>
      <c r="D245" s="12" t="s">
        <v>3563</v>
      </c>
      <c r="E245" s="12" t="s">
        <v>3734</v>
      </c>
      <c r="F245" s="211" t="s">
        <v>1293</v>
      </c>
      <c r="G245" s="14" t="s">
        <v>710</v>
      </c>
      <c r="H245" s="131" t="s">
        <v>21</v>
      </c>
      <c r="I245" s="132" t="s">
        <v>21</v>
      </c>
      <c r="J245" s="132" t="s">
        <v>21</v>
      </c>
      <c r="K245" s="133" t="s">
        <v>28</v>
      </c>
      <c r="L245" s="133">
        <v>1</v>
      </c>
      <c r="M245" s="133">
        <v>0</v>
      </c>
      <c r="N245" s="133">
        <v>0</v>
      </c>
      <c r="O245" s="133">
        <v>0</v>
      </c>
      <c r="P245" s="133">
        <v>0</v>
      </c>
      <c r="Q245" s="133">
        <v>0</v>
      </c>
      <c r="R245" s="133">
        <v>0</v>
      </c>
      <c r="S245" s="133" t="s">
        <v>1295</v>
      </c>
      <c r="T245" s="133" t="s">
        <v>23</v>
      </c>
      <c r="U245" s="133">
        <v>0</v>
      </c>
      <c r="V245" s="133" t="s">
        <v>28</v>
      </c>
      <c r="W245" s="133" t="s">
        <v>28</v>
      </c>
      <c r="X245" s="133">
        <v>1</v>
      </c>
      <c r="Y245" s="133" t="s">
        <v>297</v>
      </c>
      <c r="Z245" s="133">
        <v>0</v>
      </c>
      <c r="AA245" s="132" t="s">
        <v>23</v>
      </c>
      <c r="AB245" s="133">
        <v>0</v>
      </c>
      <c r="AC245" s="133" t="s">
        <v>28</v>
      </c>
      <c r="AD245" s="133">
        <v>0</v>
      </c>
      <c r="AE245" s="133" t="s">
        <v>28</v>
      </c>
      <c r="AF245" s="133" t="s">
        <v>23</v>
      </c>
      <c r="AH245" s="138" t="s">
        <v>496</v>
      </c>
      <c r="AI245" s="132" t="s">
        <v>1294</v>
      </c>
      <c r="AJ245" s="133" t="s">
        <v>46</v>
      </c>
      <c r="AK245" s="133" t="s">
        <v>47</v>
      </c>
      <c r="AL245" s="42" t="s">
        <v>56</v>
      </c>
      <c r="AM245" s="42" t="s">
        <v>57</v>
      </c>
      <c r="AN245" s="133" t="s">
        <v>138</v>
      </c>
      <c r="AO245" s="133" t="s">
        <v>23</v>
      </c>
      <c r="AP245" s="136" t="s">
        <v>50</v>
      </c>
      <c r="AQ245" s="136" t="s">
        <v>50</v>
      </c>
      <c r="AR245" s="136" t="s">
        <v>50</v>
      </c>
      <c r="AS245" s="136" t="s">
        <v>50</v>
      </c>
      <c r="AT245" s="136" t="s">
        <v>233</v>
      </c>
      <c r="AU245" s="136" t="s">
        <v>283</v>
      </c>
      <c r="AV245" s="136" t="s">
        <v>28</v>
      </c>
      <c r="AW245" s="136" t="s">
        <v>28</v>
      </c>
      <c r="AX245" s="136" t="s">
        <v>28</v>
      </c>
      <c r="AY245" s="139" t="s">
        <v>53</v>
      </c>
      <c r="BA245" s="62" t="s">
        <v>1296</v>
      </c>
      <c r="BB245" s="42" t="s">
        <v>28</v>
      </c>
      <c r="BC245" s="42" t="s">
        <v>28</v>
      </c>
      <c r="BD245" s="42" t="s">
        <v>28</v>
      </c>
      <c r="BE245" s="42" t="s">
        <v>28</v>
      </c>
      <c r="BF245" s="117" t="s">
        <v>141</v>
      </c>
      <c r="BG245" s="42" t="s">
        <v>23</v>
      </c>
      <c r="BH245" s="42" t="s">
        <v>23</v>
      </c>
      <c r="BI245" s="42" t="s">
        <v>23</v>
      </c>
      <c r="BJ245" s="42" t="s">
        <v>23</v>
      </c>
      <c r="BK245" s="43" t="s">
        <v>340</v>
      </c>
      <c r="BL245" s="43" t="s">
        <v>23</v>
      </c>
      <c r="BM245" s="43" t="s">
        <v>1955</v>
      </c>
      <c r="BN245" s="47">
        <v>1</v>
      </c>
      <c r="BO245" s="48">
        <v>0</v>
      </c>
      <c r="BP245" s="48">
        <v>1</v>
      </c>
      <c r="BQ245" s="48" t="s">
        <v>28</v>
      </c>
      <c r="BR245" s="48"/>
      <c r="BS245" s="48" t="s">
        <v>27</v>
      </c>
      <c r="BT245" s="42" t="s">
        <v>28</v>
      </c>
      <c r="BU245" s="168" t="s">
        <v>3756</v>
      </c>
      <c r="BW245" s="132" t="s">
        <v>23</v>
      </c>
      <c r="BX245" s="133" t="s">
        <v>23</v>
      </c>
      <c r="BY245" s="133">
        <v>0</v>
      </c>
      <c r="BZ245" s="133">
        <v>0</v>
      </c>
      <c r="CA245" s="133">
        <v>0</v>
      </c>
      <c r="CB245" s="133">
        <v>0</v>
      </c>
      <c r="CC245" s="133">
        <v>0</v>
      </c>
      <c r="CD245" s="133">
        <v>0</v>
      </c>
      <c r="CE245" s="133" t="s">
        <v>23</v>
      </c>
      <c r="CF245" s="133">
        <v>0</v>
      </c>
      <c r="CG245" s="133">
        <v>0</v>
      </c>
      <c r="CH245" s="134">
        <v>4</v>
      </c>
      <c r="CI245" s="134">
        <v>16</v>
      </c>
      <c r="CJ245" s="135" t="s">
        <v>121</v>
      </c>
      <c r="CK245" s="136"/>
      <c r="CL245" s="135" t="s">
        <v>28</v>
      </c>
      <c r="CM245" s="135" t="s">
        <v>257</v>
      </c>
      <c r="CN245" s="135"/>
      <c r="CO245" s="137"/>
      <c r="CP245" s="137"/>
      <c r="CQ245" s="137"/>
      <c r="CR245" s="137" t="s">
        <v>1512</v>
      </c>
      <c r="CS245" s="137"/>
      <c r="CT245" s="137"/>
      <c r="CU245" s="137"/>
      <c r="CV245" s="137"/>
      <c r="CW245" s="137"/>
      <c r="CX245" s="137"/>
      <c r="CY245" s="137"/>
      <c r="CZ245" s="137"/>
      <c r="DA245" s="137"/>
    </row>
    <row r="246" spans="1:105" x14ac:dyDescent="0.25">
      <c r="A246" s="12"/>
      <c r="B246" s="12"/>
      <c r="C246" s="82"/>
      <c r="D246" s="82"/>
      <c r="E246" s="82"/>
      <c r="F246" s="211"/>
      <c r="G246" s="14"/>
      <c r="H246" s="56"/>
      <c r="I246" s="17"/>
      <c r="J246" s="17"/>
      <c r="K246" s="2"/>
      <c r="L246" s="2"/>
      <c r="M246" s="2"/>
      <c r="N246" s="2"/>
      <c r="O246" s="2"/>
      <c r="P246" s="2"/>
      <c r="Q246" s="2"/>
      <c r="R246" s="2"/>
      <c r="S246" s="2"/>
      <c r="T246" s="2"/>
      <c r="U246" s="2"/>
      <c r="V246" s="2"/>
      <c r="W246" s="2"/>
      <c r="X246" s="2"/>
      <c r="Y246" s="2"/>
      <c r="Z246" s="2"/>
      <c r="AA246" s="18"/>
      <c r="AB246" s="2"/>
      <c r="AC246" s="2"/>
      <c r="AD246" s="2"/>
      <c r="AE246" s="2"/>
      <c r="AF246" s="2"/>
      <c r="AH246" s="64"/>
      <c r="AI246" s="18"/>
      <c r="AJ246" s="2"/>
      <c r="AK246" s="2"/>
      <c r="AL246" s="25"/>
      <c r="AM246" s="25"/>
      <c r="AN246" s="2"/>
      <c r="AO246" s="2"/>
      <c r="AP246" s="26"/>
      <c r="AQ246" s="26"/>
      <c r="AR246" s="26"/>
      <c r="AS246" s="26"/>
      <c r="AT246" s="26"/>
      <c r="AU246" s="26"/>
      <c r="AV246" s="26"/>
      <c r="AW246" s="26"/>
      <c r="AX246" s="26"/>
      <c r="AY246" s="29"/>
      <c r="BA246" s="62"/>
      <c r="BB246" s="42"/>
      <c r="BC246" s="42"/>
      <c r="BD246" s="42"/>
      <c r="BE246" s="42"/>
      <c r="BF246" s="62"/>
      <c r="BG246" s="42"/>
      <c r="BH246" s="42"/>
      <c r="BI246" s="42"/>
      <c r="BJ246" s="42"/>
      <c r="BK246" s="43"/>
      <c r="BL246" s="43"/>
      <c r="BM246" s="43"/>
      <c r="BN246" s="47"/>
      <c r="BO246" s="48"/>
      <c r="BP246" s="48"/>
      <c r="BQ246" s="48"/>
      <c r="BR246" s="48"/>
      <c r="BS246" s="48"/>
      <c r="BT246" s="42"/>
      <c r="BU246" s="168"/>
      <c r="BW246" s="18"/>
      <c r="BX246" s="2"/>
      <c r="BY246" s="2"/>
      <c r="BZ246" s="2"/>
      <c r="CA246" s="2"/>
      <c r="CB246" s="2"/>
      <c r="CC246" s="2"/>
      <c r="CD246" s="2"/>
      <c r="CE246" s="2"/>
      <c r="CF246" s="2"/>
      <c r="CG246" s="2"/>
      <c r="CH246" s="100"/>
      <c r="CI246" s="100"/>
      <c r="CJ246" s="101"/>
      <c r="CK246" s="26"/>
      <c r="CL246" s="101"/>
      <c r="CM246" s="101"/>
      <c r="CN246" s="101"/>
      <c r="CO246" s="102"/>
      <c r="CP246" s="102"/>
      <c r="CQ246" s="102"/>
      <c r="CR246" s="102"/>
      <c r="CS246" s="102"/>
      <c r="CT246" s="102"/>
      <c r="CU246" s="102"/>
      <c r="CV246" s="102"/>
      <c r="CW246" s="102"/>
      <c r="CX246" s="102"/>
      <c r="CY246" s="102"/>
      <c r="CZ246" s="102"/>
      <c r="DA246" s="102"/>
    </row>
    <row r="247" spans="1:105" ht="120" x14ac:dyDescent="0.25">
      <c r="A247" s="12" t="s">
        <v>3564</v>
      </c>
      <c r="B247" s="12">
        <v>2002</v>
      </c>
      <c r="C247" s="12" t="s">
        <v>3565</v>
      </c>
      <c r="D247" s="12" t="s">
        <v>2295</v>
      </c>
      <c r="E247" s="12" t="s">
        <v>3566</v>
      </c>
      <c r="F247" s="211" t="s">
        <v>1297</v>
      </c>
      <c r="G247" s="14" t="s">
        <v>710</v>
      </c>
      <c r="H247" s="56" t="s">
        <v>21</v>
      </c>
      <c r="I247" s="17" t="s">
        <v>21</v>
      </c>
      <c r="J247" s="17" t="s">
        <v>21</v>
      </c>
      <c r="K247" s="17" t="s">
        <v>1713</v>
      </c>
      <c r="L247" s="3">
        <v>1</v>
      </c>
      <c r="M247" s="3">
        <v>1</v>
      </c>
      <c r="N247" s="3">
        <v>0</v>
      </c>
      <c r="O247" s="3">
        <v>0</v>
      </c>
      <c r="P247" s="3">
        <v>0</v>
      </c>
      <c r="Q247" s="3">
        <v>0</v>
      </c>
      <c r="R247" s="3">
        <v>0</v>
      </c>
      <c r="S247" s="3">
        <v>0</v>
      </c>
      <c r="T247" s="3" t="s">
        <v>23</v>
      </c>
      <c r="U247" s="3">
        <v>1</v>
      </c>
      <c r="V247" s="3" t="s">
        <v>132</v>
      </c>
      <c r="W247" s="3" t="s">
        <v>28</v>
      </c>
      <c r="X247" s="3">
        <v>2</v>
      </c>
      <c r="Y247" s="3" t="s">
        <v>1714</v>
      </c>
      <c r="Z247" s="3">
        <v>0</v>
      </c>
      <c r="AA247" s="17" t="s">
        <v>1873</v>
      </c>
      <c r="AB247" s="3">
        <v>1</v>
      </c>
      <c r="AC247" s="3" t="s">
        <v>27</v>
      </c>
      <c r="AD247" s="3">
        <v>1</v>
      </c>
      <c r="AE247" s="3" t="s">
        <v>441</v>
      </c>
      <c r="AF247" s="3" t="s">
        <v>23</v>
      </c>
      <c r="AH247" s="65" t="s">
        <v>506</v>
      </c>
      <c r="AI247" s="17" t="s">
        <v>1298</v>
      </c>
      <c r="AJ247" s="3" t="s">
        <v>27</v>
      </c>
      <c r="AK247" s="3"/>
      <c r="AL247" s="5" t="s">
        <v>642</v>
      </c>
      <c r="AM247" s="5" t="s">
        <v>49</v>
      </c>
      <c r="AN247" s="3" t="s">
        <v>477</v>
      </c>
      <c r="AO247" s="3" t="s">
        <v>1303</v>
      </c>
      <c r="AP247" s="27" t="s">
        <v>846</v>
      </c>
      <c r="AQ247" s="27" t="s">
        <v>50</v>
      </c>
      <c r="AR247" s="27" t="s">
        <v>846</v>
      </c>
      <c r="AS247" s="27" t="s">
        <v>50</v>
      </c>
      <c r="AT247" s="27" t="s">
        <v>233</v>
      </c>
      <c r="AU247" s="27" t="s">
        <v>236</v>
      </c>
      <c r="AV247" s="27" t="s">
        <v>28</v>
      </c>
      <c r="AW247" s="27" t="s">
        <v>28</v>
      </c>
      <c r="AX247" s="27" t="s">
        <v>28</v>
      </c>
      <c r="AY247" s="28" t="s">
        <v>53</v>
      </c>
      <c r="BA247" s="60" t="s">
        <v>1301</v>
      </c>
      <c r="BB247" s="5">
        <v>1</v>
      </c>
      <c r="BC247" s="42" t="s">
        <v>28</v>
      </c>
      <c r="BD247" s="5">
        <v>3</v>
      </c>
      <c r="BE247" s="42" t="s">
        <v>28</v>
      </c>
      <c r="BF247" s="66" t="s">
        <v>141</v>
      </c>
      <c r="BG247" s="66" t="s">
        <v>185</v>
      </c>
      <c r="BH247" s="5" t="s">
        <v>1300</v>
      </c>
      <c r="BI247" s="5" t="s">
        <v>23</v>
      </c>
      <c r="BJ247" s="5" t="s">
        <v>1299</v>
      </c>
      <c r="BK247" s="31" t="s">
        <v>1302</v>
      </c>
      <c r="BL247" s="31" t="s">
        <v>1509</v>
      </c>
      <c r="BM247" s="31" t="s">
        <v>1948</v>
      </c>
      <c r="BN247" s="47">
        <v>1</v>
      </c>
      <c r="BO247" s="47">
        <v>1</v>
      </c>
      <c r="BP247" s="47">
        <v>0</v>
      </c>
      <c r="BQ247" s="47"/>
      <c r="BR247" s="47"/>
      <c r="BS247" s="47" t="s">
        <v>194</v>
      </c>
      <c r="BT247" s="5" t="s">
        <v>1508</v>
      </c>
      <c r="BU247" s="169" t="s">
        <v>23</v>
      </c>
      <c r="BW247" s="17" t="s">
        <v>1510</v>
      </c>
      <c r="BX247" s="3" t="s">
        <v>23</v>
      </c>
      <c r="BY247" s="3">
        <v>0</v>
      </c>
      <c r="BZ247" s="3">
        <v>0</v>
      </c>
      <c r="CA247" s="3">
        <v>0</v>
      </c>
      <c r="CB247" s="3">
        <v>0</v>
      </c>
      <c r="CC247" s="3">
        <v>0</v>
      </c>
      <c r="CD247" s="3" t="s">
        <v>1304</v>
      </c>
      <c r="CE247" s="3" t="s">
        <v>23</v>
      </c>
      <c r="CF247" s="3">
        <v>0</v>
      </c>
      <c r="CG247" s="3" t="s">
        <v>832</v>
      </c>
      <c r="CH247" s="106">
        <v>1</v>
      </c>
      <c r="CI247" s="106">
        <v>11</v>
      </c>
      <c r="CJ247" s="103" t="s">
        <v>1671</v>
      </c>
      <c r="CK247" s="27"/>
      <c r="CL247" s="103" t="s">
        <v>28</v>
      </c>
      <c r="CM247" s="103"/>
      <c r="CN247" s="103"/>
      <c r="CO247" s="11"/>
      <c r="CP247" s="11"/>
      <c r="CQ247" s="11"/>
      <c r="CR247" s="11" t="s">
        <v>1305</v>
      </c>
      <c r="CS247" s="11"/>
      <c r="CT247" s="11"/>
      <c r="CU247" s="11"/>
      <c r="CV247" s="11"/>
      <c r="CW247" s="11"/>
      <c r="CX247" s="11"/>
      <c r="CY247" s="11"/>
      <c r="CZ247" s="11"/>
      <c r="DA247" s="11"/>
    </row>
    <row r="248" spans="1:105" ht="120" x14ac:dyDescent="0.25">
      <c r="A248" s="12" t="s">
        <v>3564</v>
      </c>
      <c r="B248" s="12">
        <v>2002</v>
      </c>
      <c r="C248" s="12" t="s">
        <v>3565</v>
      </c>
      <c r="D248" s="12" t="s">
        <v>2295</v>
      </c>
      <c r="E248" s="12" t="s">
        <v>3566</v>
      </c>
      <c r="F248" s="211" t="s">
        <v>1297</v>
      </c>
      <c r="G248" s="14" t="s">
        <v>711</v>
      </c>
      <c r="H248" s="56" t="s">
        <v>21</v>
      </c>
      <c r="I248" s="17" t="s">
        <v>21</v>
      </c>
      <c r="J248" s="17" t="s">
        <v>21</v>
      </c>
      <c r="K248" s="17" t="s">
        <v>1713</v>
      </c>
      <c r="L248" s="3">
        <v>1</v>
      </c>
      <c r="M248" s="3">
        <v>1</v>
      </c>
      <c r="N248" s="3">
        <v>0</v>
      </c>
      <c r="O248" s="3">
        <v>0</v>
      </c>
      <c r="P248" s="3">
        <v>0</v>
      </c>
      <c r="Q248" s="3">
        <v>0</v>
      </c>
      <c r="R248" s="3">
        <v>0</v>
      </c>
      <c r="S248" s="3">
        <v>0</v>
      </c>
      <c r="T248" s="3" t="s">
        <v>23</v>
      </c>
      <c r="U248" s="3">
        <v>1</v>
      </c>
      <c r="V248" s="3" t="s">
        <v>132</v>
      </c>
      <c r="W248" s="3" t="s">
        <v>28</v>
      </c>
      <c r="X248" s="3">
        <v>2</v>
      </c>
      <c r="Y248" s="3" t="s">
        <v>1714</v>
      </c>
      <c r="Z248" s="3">
        <v>0</v>
      </c>
      <c r="AA248" s="17" t="s">
        <v>1873</v>
      </c>
      <c r="AB248" s="3">
        <v>1</v>
      </c>
      <c r="AC248" s="3" t="s">
        <v>27</v>
      </c>
      <c r="AD248" s="3">
        <v>1</v>
      </c>
      <c r="AE248" s="3" t="s">
        <v>441</v>
      </c>
      <c r="AF248" s="3" t="s">
        <v>23</v>
      </c>
      <c r="AH248" s="65" t="s">
        <v>506</v>
      </c>
      <c r="AI248" s="17" t="s">
        <v>1298</v>
      </c>
      <c r="AJ248" s="3" t="s">
        <v>27</v>
      </c>
      <c r="AK248" s="3"/>
      <c r="AL248" s="5" t="s">
        <v>642</v>
      </c>
      <c r="AM248" s="5" t="s">
        <v>49</v>
      </c>
      <c r="AN248" s="3" t="s">
        <v>477</v>
      </c>
      <c r="AO248" s="3" t="s">
        <v>1303</v>
      </c>
      <c r="AP248" s="27" t="s">
        <v>846</v>
      </c>
      <c r="AQ248" s="27" t="s">
        <v>50</v>
      </c>
      <c r="AR248" s="27" t="s">
        <v>846</v>
      </c>
      <c r="AS248" s="27" t="s">
        <v>50</v>
      </c>
      <c r="AT248" s="27" t="s">
        <v>233</v>
      </c>
      <c r="AU248" s="27" t="s">
        <v>236</v>
      </c>
      <c r="AV248" s="27" t="s">
        <v>28</v>
      </c>
      <c r="AW248" s="27" t="s">
        <v>28</v>
      </c>
      <c r="AX248" s="27" t="s">
        <v>28</v>
      </c>
      <c r="AY248" s="28" t="s">
        <v>53</v>
      </c>
      <c r="BA248" s="60" t="s">
        <v>1301</v>
      </c>
      <c r="BB248" s="5">
        <v>1</v>
      </c>
      <c r="BC248" s="42" t="s">
        <v>28</v>
      </c>
      <c r="BD248" s="5">
        <v>3</v>
      </c>
      <c r="BE248" s="42" t="s">
        <v>28</v>
      </c>
      <c r="BF248" s="66" t="s">
        <v>141</v>
      </c>
      <c r="BG248" s="66" t="s">
        <v>185</v>
      </c>
      <c r="BH248" s="5" t="s">
        <v>1300</v>
      </c>
      <c r="BI248" s="5" t="s">
        <v>23</v>
      </c>
      <c r="BJ248" s="5" t="s">
        <v>1299</v>
      </c>
      <c r="BK248" s="31" t="s">
        <v>1302</v>
      </c>
      <c r="BL248" s="31" t="s">
        <v>1509</v>
      </c>
      <c r="BM248" s="31" t="s">
        <v>1948</v>
      </c>
      <c r="BN248" s="47">
        <v>1</v>
      </c>
      <c r="BO248" s="47">
        <v>1</v>
      </c>
      <c r="BP248" s="47">
        <v>0</v>
      </c>
      <c r="BQ248" s="47"/>
      <c r="BR248" s="47"/>
      <c r="BS248" s="47" t="s">
        <v>194</v>
      </c>
      <c r="BT248" s="5" t="s">
        <v>1508</v>
      </c>
      <c r="BU248" s="169" t="s">
        <v>23</v>
      </c>
      <c r="BW248" s="17" t="s">
        <v>1511</v>
      </c>
      <c r="BX248" s="3" t="s">
        <v>23</v>
      </c>
      <c r="BY248" s="3">
        <v>0</v>
      </c>
      <c r="BZ248" s="3">
        <v>0</v>
      </c>
      <c r="CA248" s="3">
        <v>0</v>
      </c>
      <c r="CB248" s="3">
        <v>0</v>
      </c>
      <c r="CC248" s="3">
        <v>0</v>
      </c>
      <c r="CD248" s="3" t="s">
        <v>1304</v>
      </c>
      <c r="CE248" s="3" t="s">
        <v>23</v>
      </c>
      <c r="CF248" s="3">
        <v>0</v>
      </c>
      <c r="CG248" s="3" t="s">
        <v>832</v>
      </c>
      <c r="CH248" s="106">
        <v>1</v>
      </c>
      <c r="CI248" s="106">
        <v>11</v>
      </c>
      <c r="CJ248" s="103" t="s">
        <v>1671</v>
      </c>
      <c r="CK248" s="27"/>
      <c r="CL248" s="103" t="s">
        <v>28</v>
      </c>
      <c r="CM248" s="103"/>
      <c r="CN248" s="103"/>
      <c r="CO248" s="11"/>
      <c r="CP248" s="11"/>
      <c r="CQ248" s="11"/>
      <c r="CR248" s="11" t="s">
        <v>1305</v>
      </c>
      <c r="CS248" s="11"/>
      <c r="CT248" s="11"/>
      <c r="CU248" s="11"/>
      <c r="CV248" s="11"/>
      <c r="CW248" s="11"/>
      <c r="CX248" s="11"/>
      <c r="CY248" s="11"/>
      <c r="CZ248" s="11"/>
      <c r="DA248" s="11"/>
    </row>
    <row r="249" spans="1:105" ht="120" x14ac:dyDescent="0.25">
      <c r="A249" s="12" t="s">
        <v>3564</v>
      </c>
      <c r="B249" s="12">
        <v>2002</v>
      </c>
      <c r="C249" s="12" t="s">
        <v>3565</v>
      </c>
      <c r="D249" s="12" t="s">
        <v>2295</v>
      </c>
      <c r="E249" s="12" t="s">
        <v>3566</v>
      </c>
      <c r="F249" s="211" t="s">
        <v>1297</v>
      </c>
      <c r="G249" s="14" t="s">
        <v>712</v>
      </c>
      <c r="H249" s="56" t="s">
        <v>21</v>
      </c>
      <c r="I249" s="17" t="s">
        <v>21</v>
      </c>
      <c r="J249" s="17" t="s">
        <v>21</v>
      </c>
      <c r="K249" s="17" t="s">
        <v>1713</v>
      </c>
      <c r="L249" s="3">
        <v>1</v>
      </c>
      <c r="M249" s="3">
        <v>1</v>
      </c>
      <c r="N249" s="3">
        <v>0</v>
      </c>
      <c r="O249" s="3">
        <v>0</v>
      </c>
      <c r="P249" s="3">
        <v>0</v>
      </c>
      <c r="Q249" s="3">
        <v>0</v>
      </c>
      <c r="R249" s="3">
        <v>0</v>
      </c>
      <c r="S249" s="3">
        <v>0</v>
      </c>
      <c r="T249" s="3" t="s">
        <v>23</v>
      </c>
      <c r="U249" s="3">
        <v>1</v>
      </c>
      <c r="V249" s="3" t="s">
        <v>132</v>
      </c>
      <c r="W249" s="3" t="s">
        <v>28</v>
      </c>
      <c r="X249" s="3">
        <v>2</v>
      </c>
      <c r="Y249" s="3" t="s">
        <v>1714</v>
      </c>
      <c r="Z249" s="3">
        <v>0</v>
      </c>
      <c r="AA249" s="17" t="s">
        <v>1873</v>
      </c>
      <c r="AB249" s="3">
        <v>1</v>
      </c>
      <c r="AC249" s="3" t="s">
        <v>27</v>
      </c>
      <c r="AD249" s="3">
        <v>1</v>
      </c>
      <c r="AE249" s="3" t="s">
        <v>441</v>
      </c>
      <c r="AF249" s="3" t="s">
        <v>23</v>
      </c>
      <c r="AH249" s="65" t="s">
        <v>506</v>
      </c>
      <c r="AI249" s="17" t="s">
        <v>1298</v>
      </c>
      <c r="AJ249" s="3" t="s">
        <v>27</v>
      </c>
      <c r="AK249" s="3"/>
      <c r="AL249" s="5" t="s">
        <v>642</v>
      </c>
      <c r="AM249" s="5" t="s">
        <v>49</v>
      </c>
      <c r="AN249" s="3" t="s">
        <v>477</v>
      </c>
      <c r="AO249" s="3" t="s">
        <v>1303</v>
      </c>
      <c r="AP249" s="27" t="s">
        <v>846</v>
      </c>
      <c r="AQ249" s="27" t="s">
        <v>50</v>
      </c>
      <c r="AR249" s="27" t="s">
        <v>846</v>
      </c>
      <c r="AS249" s="27" t="s">
        <v>50</v>
      </c>
      <c r="AT249" s="27" t="s">
        <v>233</v>
      </c>
      <c r="AU249" s="27" t="s">
        <v>236</v>
      </c>
      <c r="AV249" s="27" t="s">
        <v>28</v>
      </c>
      <c r="AW249" s="27" t="s">
        <v>28</v>
      </c>
      <c r="AX249" s="27" t="s">
        <v>28</v>
      </c>
      <c r="AY249" s="28" t="s">
        <v>53</v>
      </c>
      <c r="BA249" s="60" t="s">
        <v>1301</v>
      </c>
      <c r="BB249" s="5">
        <v>1</v>
      </c>
      <c r="BC249" s="42" t="s">
        <v>28</v>
      </c>
      <c r="BD249" s="5">
        <v>3</v>
      </c>
      <c r="BE249" s="42" t="s">
        <v>28</v>
      </c>
      <c r="BF249" s="66" t="s">
        <v>141</v>
      </c>
      <c r="BG249" s="66" t="s">
        <v>185</v>
      </c>
      <c r="BH249" s="5" t="s">
        <v>1300</v>
      </c>
      <c r="BI249" s="5" t="s">
        <v>23</v>
      </c>
      <c r="BJ249" s="5" t="s">
        <v>1299</v>
      </c>
      <c r="BK249" s="31" t="s">
        <v>1302</v>
      </c>
      <c r="BL249" s="31" t="s">
        <v>1509</v>
      </c>
      <c r="BM249" s="31" t="s">
        <v>1948</v>
      </c>
      <c r="BN249" s="47">
        <v>1</v>
      </c>
      <c r="BO249" s="47">
        <v>1</v>
      </c>
      <c r="BP249" s="47">
        <v>0</v>
      </c>
      <c r="BQ249" s="47"/>
      <c r="BR249" s="47"/>
      <c r="BS249" s="47" t="s">
        <v>194</v>
      </c>
      <c r="BT249" s="5" t="s">
        <v>1508</v>
      </c>
      <c r="BU249" s="169" t="s">
        <v>23</v>
      </c>
      <c r="BW249" s="17" t="s">
        <v>1715</v>
      </c>
      <c r="BX249" s="3" t="s">
        <v>23</v>
      </c>
      <c r="BY249" s="3">
        <v>0</v>
      </c>
      <c r="BZ249" s="3">
        <v>0</v>
      </c>
      <c r="CA249" s="3">
        <v>0</v>
      </c>
      <c r="CB249" s="3">
        <v>0</v>
      </c>
      <c r="CC249" s="3">
        <v>0</v>
      </c>
      <c r="CD249" s="3" t="s">
        <v>1304</v>
      </c>
      <c r="CE249" s="3" t="s">
        <v>23</v>
      </c>
      <c r="CF249" s="3">
        <v>0</v>
      </c>
      <c r="CG249" s="3" t="s">
        <v>832</v>
      </c>
      <c r="CH249" s="106">
        <v>1</v>
      </c>
      <c r="CI249" s="106">
        <v>11</v>
      </c>
      <c r="CJ249" s="103" t="s">
        <v>1671</v>
      </c>
      <c r="CK249" s="27"/>
      <c r="CL249" s="103" t="s">
        <v>28</v>
      </c>
      <c r="CM249" s="103"/>
      <c r="CN249" s="103"/>
      <c r="CO249" s="11"/>
      <c r="CP249" s="11"/>
      <c r="CQ249" s="11"/>
      <c r="CR249" s="11" t="s">
        <v>1305</v>
      </c>
      <c r="CS249" s="11"/>
      <c r="CT249" s="11"/>
      <c r="CU249" s="11"/>
      <c r="CV249" s="11"/>
      <c r="CW249" s="11"/>
      <c r="CX249" s="11"/>
      <c r="CY249" s="11"/>
      <c r="CZ249" s="11"/>
      <c r="DA249" s="11"/>
    </row>
    <row r="250" spans="1:105" x14ac:dyDescent="0.25">
      <c r="A250" s="12"/>
      <c r="B250" s="12"/>
      <c r="C250" s="82"/>
      <c r="D250" s="82"/>
      <c r="E250" s="82"/>
      <c r="F250" s="211"/>
      <c r="G250" s="14"/>
      <c r="H250" s="56"/>
      <c r="I250" s="17"/>
      <c r="J250" s="17"/>
      <c r="K250" s="2"/>
      <c r="L250" s="2"/>
      <c r="M250" s="2"/>
      <c r="N250" s="2"/>
      <c r="O250" s="2"/>
      <c r="P250" s="2"/>
      <c r="Q250" s="2"/>
      <c r="R250" s="2"/>
      <c r="S250" s="2"/>
      <c r="T250" s="2"/>
      <c r="U250" s="2"/>
      <c r="V250" s="2"/>
      <c r="W250" s="2"/>
      <c r="X250" s="2"/>
      <c r="Y250" s="2"/>
      <c r="Z250" s="2"/>
      <c r="AA250" s="18"/>
      <c r="AB250" s="2"/>
      <c r="AC250" s="2"/>
      <c r="AD250" s="2"/>
      <c r="AE250" s="2"/>
      <c r="AF250" s="2"/>
      <c r="AH250" s="64"/>
      <c r="AI250" s="18"/>
      <c r="AJ250" s="2"/>
      <c r="AK250" s="2"/>
      <c r="AL250" s="25"/>
      <c r="AM250" s="25"/>
      <c r="AN250" s="2"/>
      <c r="AO250" s="2"/>
      <c r="AP250" s="26"/>
      <c r="AQ250" s="26"/>
      <c r="AR250" s="26"/>
      <c r="AS250" s="26"/>
      <c r="AT250" s="26"/>
      <c r="AU250" s="26"/>
      <c r="AV250" s="26"/>
      <c r="AW250" s="26"/>
      <c r="AX250" s="26"/>
      <c r="AY250" s="29"/>
      <c r="BA250" s="62"/>
      <c r="BB250" s="42"/>
      <c r="BC250" s="42"/>
      <c r="BD250" s="42"/>
      <c r="BE250" s="42"/>
      <c r="BF250" s="62"/>
      <c r="BG250" s="42"/>
      <c r="BH250" s="42"/>
      <c r="BI250" s="42"/>
      <c r="BJ250" s="42"/>
      <c r="BK250" s="43"/>
      <c r="BL250" s="43"/>
      <c r="BM250" s="43"/>
      <c r="BN250" s="47"/>
      <c r="BO250" s="48"/>
      <c r="BP250" s="48"/>
      <c r="BQ250" s="48"/>
      <c r="BR250" s="48"/>
      <c r="BS250" s="48"/>
      <c r="BT250" s="42"/>
      <c r="BU250" s="168"/>
      <c r="BW250" s="18"/>
      <c r="BX250" s="2"/>
      <c r="BY250" s="2"/>
      <c r="BZ250" s="2"/>
      <c r="CA250" s="2"/>
      <c r="CB250" s="2"/>
      <c r="CC250" s="2"/>
      <c r="CD250" s="2"/>
      <c r="CE250" s="2"/>
      <c r="CF250" s="2"/>
      <c r="CG250" s="2"/>
      <c r="CH250" s="100"/>
      <c r="CI250" s="100"/>
      <c r="CJ250" s="101"/>
      <c r="CK250" s="26"/>
      <c r="CL250" s="101"/>
      <c r="CM250" s="101"/>
      <c r="CN250" s="101"/>
      <c r="CO250" s="102"/>
      <c r="CP250" s="102"/>
      <c r="CQ250" s="102"/>
      <c r="CR250" s="102"/>
      <c r="CS250" s="102"/>
      <c r="CT250" s="102"/>
      <c r="CU250" s="102"/>
      <c r="CV250" s="102"/>
      <c r="CW250" s="102"/>
      <c r="CX250" s="102"/>
      <c r="CY250" s="102"/>
      <c r="CZ250" s="102"/>
      <c r="DA250" s="102"/>
    </row>
    <row r="251" spans="1:105" ht="60" x14ac:dyDescent="0.25">
      <c r="A251" s="12" t="s">
        <v>3567</v>
      </c>
      <c r="B251" s="12">
        <v>2002</v>
      </c>
      <c r="C251" s="12" t="s">
        <v>3568</v>
      </c>
      <c r="D251" s="12" t="s">
        <v>3569</v>
      </c>
      <c r="E251" s="12" t="s">
        <v>3734</v>
      </c>
      <c r="F251" s="211" t="s">
        <v>1306</v>
      </c>
      <c r="G251" s="14" t="s">
        <v>710</v>
      </c>
      <c r="H251" s="56" t="s">
        <v>21</v>
      </c>
      <c r="I251" s="17" t="s">
        <v>21</v>
      </c>
      <c r="J251" s="17" t="s">
        <v>21</v>
      </c>
      <c r="K251" s="3" t="s">
        <v>1311</v>
      </c>
      <c r="L251" s="3">
        <v>1</v>
      </c>
      <c r="M251" s="3">
        <v>0</v>
      </c>
      <c r="N251" s="3">
        <v>0</v>
      </c>
      <c r="O251" s="3">
        <v>0</v>
      </c>
      <c r="P251" s="3" t="s">
        <v>1312</v>
      </c>
      <c r="Q251" s="3">
        <v>0</v>
      </c>
      <c r="R251" s="3">
        <v>0</v>
      </c>
      <c r="S251" s="3" t="s">
        <v>1307</v>
      </c>
      <c r="T251" s="3" t="s">
        <v>23</v>
      </c>
      <c r="U251" s="3">
        <v>1</v>
      </c>
      <c r="V251" s="3" t="s">
        <v>1314</v>
      </c>
      <c r="W251" s="3" t="s">
        <v>28</v>
      </c>
      <c r="X251" s="3">
        <v>2</v>
      </c>
      <c r="Y251" s="3" t="s">
        <v>307</v>
      </c>
      <c r="Z251" s="3">
        <v>0</v>
      </c>
      <c r="AA251" s="17" t="s">
        <v>1507</v>
      </c>
      <c r="AB251" s="3">
        <v>0</v>
      </c>
      <c r="AC251" s="3" t="s">
        <v>28</v>
      </c>
      <c r="AD251" s="3">
        <v>0</v>
      </c>
      <c r="AE251" s="3" t="s">
        <v>28</v>
      </c>
      <c r="AF251" s="3" t="s">
        <v>23</v>
      </c>
      <c r="AH251" s="65" t="s">
        <v>561</v>
      </c>
      <c r="AI251" s="17" t="s">
        <v>1596</v>
      </c>
      <c r="AJ251" s="3" t="s">
        <v>46</v>
      </c>
      <c r="AK251" s="3" t="s">
        <v>166</v>
      </c>
      <c r="AL251" s="5" t="s">
        <v>134</v>
      </c>
      <c r="AM251" s="5" t="s">
        <v>57</v>
      </c>
      <c r="AN251" s="3" t="s">
        <v>138</v>
      </c>
      <c r="AO251" s="3" t="s">
        <v>23</v>
      </c>
      <c r="AP251" s="27" t="s">
        <v>50</v>
      </c>
      <c r="AQ251" s="27" t="s">
        <v>50</v>
      </c>
      <c r="AR251" s="27" t="s">
        <v>50</v>
      </c>
      <c r="AS251" s="27" t="s">
        <v>50</v>
      </c>
      <c r="AT251" s="27" t="s">
        <v>233</v>
      </c>
      <c r="AU251" s="27" t="s">
        <v>284</v>
      </c>
      <c r="AV251" s="27" t="s">
        <v>28</v>
      </c>
      <c r="AW251" s="27" t="s">
        <v>28</v>
      </c>
      <c r="AX251" s="27" t="s">
        <v>28</v>
      </c>
      <c r="AY251" s="28" t="s">
        <v>53</v>
      </c>
      <c r="BA251" s="60" t="s">
        <v>1308</v>
      </c>
      <c r="BB251" s="5" t="s">
        <v>28</v>
      </c>
      <c r="BC251" s="5" t="s">
        <v>28</v>
      </c>
      <c r="BD251" s="5" t="s">
        <v>28</v>
      </c>
      <c r="BE251" s="5" t="s">
        <v>28</v>
      </c>
      <c r="BF251" s="5" t="s">
        <v>187</v>
      </c>
      <c r="BG251" s="5" t="s">
        <v>429</v>
      </c>
      <c r="BH251" s="5" t="s">
        <v>23</v>
      </c>
      <c r="BI251" s="5" t="s">
        <v>23</v>
      </c>
      <c r="BJ251" s="5" t="s">
        <v>23</v>
      </c>
      <c r="BK251" s="31" t="s">
        <v>1622</v>
      </c>
      <c r="BL251" s="31" t="s">
        <v>1623</v>
      </c>
      <c r="BM251" s="31" t="s">
        <v>23</v>
      </c>
      <c r="BN251" s="47">
        <v>0</v>
      </c>
      <c r="BO251" s="47">
        <v>0</v>
      </c>
      <c r="BP251" s="47">
        <v>0</v>
      </c>
      <c r="BQ251" s="47"/>
      <c r="BR251" s="47"/>
      <c r="BS251" s="47" t="s">
        <v>28</v>
      </c>
      <c r="BT251" s="5" t="s">
        <v>28</v>
      </c>
      <c r="BU251" s="169" t="s">
        <v>3757</v>
      </c>
      <c r="BW251" s="17" t="s">
        <v>1309</v>
      </c>
      <c r="BX251" s="3" t="s">
        <v>23</v>
      </c>
      <c r="BY251" s="3">
        <v>0</v>
      </c>
      <c r="BZ251" s="3">
        <v>0</v>
      </c>
      <c r="CA251" s="3">
        <v>0</v>
      </c>
      <c r="CB251" s="3">
        <v>0</v>
      </c>
      <c r="CC251" s="3">
        <v>0</v>
      </c>
      <c r="CD251" s="3">
        <v>0</v>
      </c>
      <c r="CE251" s="3" t="s">
        <v>23</v>
      </c>
      <c r="CF251" s="3">
        <v>0</v>
      </c>
      <c r="CG251" s="3">
        <v>0</v>
      </c>
      <c r="CH251" s="106">
        <v>8</v>
      </c>
      <c r="CI251" s="106">
        <v>15</v>
      </c>
      <c r="CJ251" s="103" t="s">
        <v>121</v>
      </c>
      <c r="CK251" s="27"/>
      <c r="CL251" s="103" t="s">
        <v>28</v>
      </c>
      <c r="CM251" s="103" t="s">
        <v>257</v>
      </c>
      <c r="CN251" s="103"/>
      <c r="CO251" s="11"/>
      <c r="CP251" s="11"/>
      <c r="CQ251" s="11"/>
      <c r="CR251" s="11"/>
      <c r="CS251" s="11" t="s">
        <v>1310</v>
      </c>
      <c r="CT251" s="11"/>
      <c r="CU251" s="11"/>
      <c r="CV251" s="11"/>
      <c r="CW251" s="11"/>
      <c r="CX251" s="11"/>
      <c r="CY251" s="11"/>
      <c r="CZ251" s="11"/>
      <c r="DA251" s="11"/>
    </row>
    <row r="252" spans="1:105" ht="60" x14ac:dyDescent="0.25">
      <c r="A252" s="12" t="s">
        <v>3567</v>
      </c>
      <c r="B252" s="12">
        <v>2002</v>
      </c>
      <c r="C252" s="12" t="s">
        <v>3568</v>
      </c>
      <c r="D252" s="12" t="s">
        <v>3569</v>
      </c>
      <c r="E252" s="12" t="s">
        <v>3734</v>
      </c>
      <c r="F252" s="211" t="s">
        <v>1306</v>
      </c>
      <c r="G252" s="14" t="s">
        <v>711</v>
      </c>
      <c r="H252" s="56" t="s">
        <v>21</v>
      </c>
      <c r="I252" s="17" t="s">
        <v>21</v>
      </c>
      <c r="J252" s="17" t="s">
        <v>21</v>
      </c>
      <c r="K252" s="3" t="s">
        <v>1311</v>
      </c>
      <c r="L252" s="3">
        <v>1</v>
      </c>
      <c r="M252" s="3">
        <v>0</v>
      </c>
      <c r="N252" s="3">
        <v>0</v>
      </c>
      <c r="O252" s="3">
        <v>0</v>
      </c>
      <c r="P252" s="3" t="s">
        <v>1312</v>
      </c>
      <c r="Q252" s="3">
        <v>0</v>
      </c>
      <c r="R252" s="3">
        <v>0</v>
      </c>
      <c r="S252" s="3" t="s">
        <v>1307</v>
      </c>
      <c r="T252" s="3" t="s">
        <v>23</v>
      </c>
      <c r="U252" s="3">
        <v>1</v>
      </c>
      <c r="V252" s="3" t="s">
        <v>1314</v>
      </c>
      <c r="W252" s="3" t="s">
        <v>28</v>
      </c>
      <c r="X252" s="3">
        <v>2</v>
      </c>
      <c r="Y252" s="3" t="s">
        <v>307</v>
      </c>
      <c r="Z252" s="3">
        <v>0</v>
      </c>
      <c r="AA252" s="17" t="s">
        <v>1507</v>
      </c>
      <c r="AB252" s="3">
        <v>0</v>
      </c>
      <c r="AC252" s="3" t="s">
        <v>28</v>
      </c>
      <c r="AD252" s="3">
        <v>0</v>
      </c>
      <c r="AE252" s="3" t="s">
        <v>28</v>
      </c>
      <c r="AF252" s="3" t="s">
        <v>23</v>
      </c>
      <c r="AH252" s="65" t="s">
        <v>561</v>
      </c>
      <c r="AI252" s="17" t="s">
        <v>1506</v>
      </c>
      <c r="AJ252" s="3" t="s">
        <v>46</v>
      </c>
      <c r="AK252" s="3" t="s">
        <v>162</v>
      </c>
      <c r="AL252" s="5" t="s">
        <v>134</v>
      </c>
      <c r="AM252" s="5" t="s">
        <v>57</v>
      </c>
      <c r="AN252" s="3" t="s">
        <v>138</v>
      </c>
      <c r="AO252" s="3" t="s">
        <v>23</v>
      </c>
      <c r="AP252" s="27" t="s">
        <v>50</v>
      </c>
      <c r="AQ252" s="27" t="s">
        <v>50</v>
      </c>
      <c r="AR252" s="27" t="s">
        <v>50</v>
      </c>
      <c r="AS252" s="27" t="s">
        <v>50</v>
      </c>
      <c r="AT252" s="27" t="s">
        <v>233</v>
      </c>
      <c r="AU252" s="27" t="s">
        <v>284</v>
      </c>
      <c r="AV252" s="27" t="s">
        <v>28</v>
      </c>
      <c r="AW252" s="27" t="s">
        <v>28</v>
      </c>
      <c r="AX252" s="27" t="s">
        <v>28</v>
      </c>
      <c r="AY252" s="28" t="s">
        <v>53</v>
      </c>
      <c r="BA252" s="60" t="s">
        <v>1308</v>
      </c>
      <c r="BB252" s="5" t="s">
        <v>28</v>
      </c>
      <c r="BC252" s="5" t="s">
        <v>28</v>
      </c>
      <c r="BD252" s="5" t="s">
        <v>28</v>
      </c>
      <c r="BE252" s="5" t="s">
        <v>28</v>
      </c>
      <c r="BF252" s="5" t="s">
        <v>187</v>
      </c>
      <c r="BG252" s="5" t="s">
        <v>429</v>
      </c>
      <c r="BH252" s="5" t="s">
        <v>23</v>
      </c>
      <c r="BI252" s="5" t="s">
        <v>23</v>
      </c>
      <c r="BJ252" s="5" t="s">
        <v>23</v>
      </c>
      <c r="BK252" s="31" t="s">
        <v>1622</v>
      </c>
      <c r="BL252" s="31" t="s">
        <v>1623</v>
      </c>
      <c r="BM252" s="31" t="s">
        <v>23</v>
      </c>
      <c r="BN252" s="47">
        <v>0</v>
      </c>
      <c r="BO252" s="47">
        <v>0</v>
      </c>
      <c r="BP252" s="47">
        <v>0</v>
      </c>
      <c r="BQ252" s="47"/>
      <c r="BR252" s="47"/>
      <c r="BS252" s="47" t="s">
        <v>28</v>
      </c>
      <c r="BT252" s="5" t="s">
        <v>28</v>
      </c>
      <c r="BU252" s="169" t="s">
        <v>3757</v>
      </c>
      <c r="BW252" s="17" t="s">
        <v>1309</v>
      </c>
      <c r="BX252" s="3" t="s">
        <v>23</v>
      </c>
      <c r="BY252" s="3">
        <v>0</v>
      </c>
      <c r="BZ252" s="3">
        <v>0</v>
      </c>
      <c r="CA252" s="3">
        <v>0</v>
      </c>
      <c r="CB252" s="3">
        <v>0</v>
      </c>
      <c r="CC252" s="3">
        <v>0</v>
      </c>
      <c r="CD252" s="3">
        <v>0</v>
      </c>
      <c r="CE252" s="3" t="s">
        <v>23</v>
      </c>
      <c r="CF252" s="3">
        <v>0</v>
      </c>
      <c r="CG252" s="3">
        <v>0</v>
      </c>
      <c r="CH252" s="106">
        <v>8</v>
      </c>
      <c r="CI252" s="106">
        <v>15</v>
      </c>
      <c r="CJ252" s="103" t="s">
        <v>121</v>
      </c>
      <c r="CK252" s="27"/>
      <c r="CL252" s="103" t="s">
        <v>28</v>
      </c>
      <c r="CM252" s="103" t="s">
        <v>257</v>
      </c>
      <c r="CN252" s="103"/>
      <c r="CO252" s="11"/>
      <c r="CP252" s="11"/>
      <c r="CQ252" s="11"/>
      <c r="CR252" s="11"/>
      <c r="CS252" s="11" t="s">
        <v>1310</v>
      </c>
      <c r="CT252" s="11"/>
      <c r="CU252" s="11"/>
      <c r="CV252" s="11"/>
      <c r="CW252" s="11"/>
      <c r="CX252" s="11"/>
      <c r="CY252" s="11"/>
      <c r="CZ252" s="11"/>
      <c r="DA252" s="11"/>
    </row>
    <row r="253" spans="1:105" ht="60" x14ac:dyDescent="0.25">
      <c r="A253" s="12" t="s">
        <v>3567</v>
      </c>
      <c r="B253" s="12">
        <v>2002</v>
      </c>
      <c r="C253" s="12" t="s">
        <v>3568</v>
      </c>
      <c r="D253" s="12" t="s">
        <v>3569</v>
      </c>
      <c r="E253" s="12" t="s">
        <v>3734</v>
      </c>
      <c r="F253" s="211" t="s">
        <v>1306</v>
      </c>
      <c r="G253" s="14" t="s">
        <v>712</v>
      </c>
      <c r="H253" s="56" t="s">
        <v>21</v>
      </c>
      <c r="I253" s="17" t="s">
        <v>21</v>
      </c>
      <c r="J253" s="17" t="s">
        <v>21</v>
      </c>
      <c r="K253" s="3" t="s">
        <v>1311</v>
      </c>
      <c r="L253" s="3">
        <v>1</v>
      </c>
      <c r="M253" s="3">
        <v>0</v>
      </c>
      <c r="N253" s="3">
        <v>0</v>
      </c>
      <c r="O253" s="3">
        <v>0</v>
      </c>
      <c r="P253" s="3">
        <v>0</v>
      </c>
      <c r="Q253" s="3">
        <v>0</v>
      </c>
      <c r="R253" s="3">
        <v>0</v>
      </c>
      <c r="S253" s="3" t="s">
        <v>1307</v>
      </c>
      <c r="T253" s="3" t="s">
        <v>23</v>
      </c>
      <c r="U253" s="3">
        <v>1</v>
      </c>
      <c r="V253" s="3" t="s">
        <v>28</v>
      </c>
      <c r="W253" s="3" t="s">
        <v>28</v>
      </c>
      <c r="X253" s="3">
        <v>1</v>
      </c>
      <c r="Y253" s="3" t="s">
        <v>307</v>
      </c>
      <c r="Z253" s="3">
        <v>0</v>
      </c>
      <c r="AA253" s="17" t="s">
        <v>1313</v>
      </c>
      <c r="AB253" s="3">
        <v>0</v>
      </c>
      <c r="AC253" s="3" t="s">
        <v>28</v>
      </c>
      <c r="AD253" s="3">
        <v>0</v>
      </c>
      <c r="AE253" s="3" t="s">
        <v>28</v>
      </c>
      <c r="AF253" s="3" t="s">
        <v>23</v>
      </c>
      <c r="AH253" s="65" t="s">
        <v>561</v>
      </c>
      <c r="AI253" s="17" t="s">
        <v>1505</v>
      </c>
      <c r="AJ253" s="3" t="s">
        <v>46</v>
      </c>
      <c r="AK253" s="3" t="s">
        <v>47</v>
      </c>
      <c r="AL253" s="5" t="s">
        <v>134</v>
      </c>
      <c r="AM253" s="5" t="s">
        <v>57</v>
      </c>
      <c r="AN253" s="3" t="s">
        <v>138</v>
      </c>
      <c r="AO253" s="3" t="s">
        <v>23</v>
      </c>
      <c r="AP253" s="27" t="s">
        <v>50</v>
      </c>
      <c r="AQ253" s="27" t="s">
        <v>50</v>
      </c>
      <c r="AR253" s="27" t="s">
        <v>50</v>
      </c>
      <c r="AS253" s="27" t="s">
        <v>50</v>
      </c>
      <c r="AT253" s="27" t="s">
        <v>233</v>
      </c>
      <c r="AU253" s="27" t="s">
        <v>284</v>
      </c>
      <c r="AV253" s="27" t="s">
        <v>28</v>
      </c>
      <c r="AW253" s="27" t="s">
        <v>28</v>
      </c>
      <c r="AX253" s="27" t="s">
        <v>28</v>
      </c>
      <c r="AY253" s="28" t="s">
        <v>53</v>
      </c>
      <c r="BA253" s="60" t="s">
        <v>1308</v>
      </c>
      <c r="BB253" s="5" t="s">
        <v>28</v>
      </c>
      <c r="BC253" s="5" t="s">
        <v>28</v>
      </c>
      <c r="BD253" s="5" t="s">
        <v>28</v>
      </c>
      <c r="BE253" s="5" t="s">
        <v>28</v>
      </c>
      <c r="BF253" s="5" t="s">
        <v>187</v>
      </c>
      <c r="BG253" s="5" t="s">
        <v>429</v>
      </c>
      <c r="BH253" s="5" t="s">
        <v>23</v>
      </c>
      <c r="BI253" s="5" t="s">
        <v>23</v>
      </c>
      <c r="BJ253" s="5" t="s">
        <v>23</v>
      </c>
      <c r="BK253" s="31" t="s">
        <v>1622</v>
      </c>
      <c r="BL253" s="31" t="s">
        <v>1623</v>
      </c>
      <c r="BM253" s="31" t="s">
        <v>23</v>
      </c>
      <c r="BN253" s="47">
        <v>0</v>
      </c>
      <c r="BO253" s="47">
        <v>0</v>
      </c>
      <c r="BP253" s="47">
        <v>0</v>
      </c>
      <c r="BQ253" s="47"/>
      <c r="BR253" s="47"/>
      <c r="BS253" s="47" t="s">
        <v>28</v>
      </c>
      <c r="BT253" s="5" t="s">
        <v>28</v>
      </c>
      <c r="BU253" s="169" t="s">
        <v>3757</v>
      </c>
      <c r="BW253" s="17" t="s">
        <v>1309</v>
      </c>
      <c r="BX253" s="3" t="s">
        <v>23</v>
      </c>
      <c r="BY253" s="3">
        <v>0</v>
      </c>
      <c r="BZ253" s="3">
        <v>0</v>
      </c>
      <c r="CA253" s="3">
        <v>0</v>
      </c>
      <c r="CB253" s="3">
        <v>0</v>
      </c>
      <c r="CC253" s="3">
        <v>0</v>
      </c>
      <c r="CD253" s="3">
        <v>0</v>
      </c>
      <c r="CE253" s="3" t="s">
        <v>23</v>
      </c>
      <c r="CF253" s="3">
        <v>0</v>
      </c>
      <c r="CG253" s="3">
        <v>0</v>
      </c>
      <c r="CH253" s="106">
        <v>8</v>
      </c>
      <c r="CI253" s="106">
        <v>15</v>
      </c>
      <c r="CJ253" s="103" t="s">
        <v>121</v>
      </c>
      <c r="CK253" s="27"/>
      <c r="CL253" s="103" t="s">
        <v>28</v>
      </c>
      <c r="CM253" s="103" t="s">
        <v>257</v>
      </c>
      <c r="CN253" s="103"/>
      <c r="CO253" s="11"/>
      <c r="CP253" s="11"/>
      <c r="CQ253" s="11"/>
      <c r="CR253" s="11"/>
      <c r="CS253" s="11" t="s">
        <v>1310</v>
      </c>
      <c r="CT253" s="11"/>
      <c r="CU253" s="11"/>
      <c r="CV253" s="11"/>
      <c r="CW253" s="11"/>
      <c r="CX253" s="11"/>
      <c r="CY253" s="11"/>
      <c r="CZ253" s="11"/>
      <c r="DA253" s="11"/>
    </row>
    <row r="254" spans="1:105" x14ac:dyDescent="0.25">
      <c r="A254" s="12"/>
      <c r="B254" s="12"/>
      <c r="C254" s="82"/>
      <c r="D254" s="82"/>
      <c r="E254" s="82"/>
      <c r="F254" s="211"/>
      <c r="G254" s="14"/>
      <c r="H254" s="56"/>
      <c r="I254" s="17"/>
      <c r="J254" s="17"/>
      <c r="K254" s="2"/>
      <c r="L254" s="2"/>
      <c r="M254" s="2"/>
      <c r="N254" s="2"/>
      <c r="O254" s="2"/>
      <c r="P254" s="2"/>
      <c r="Q254" s="2"/>
      <c r="R254" s="2"/>
      <c r="S254" s="2"/>
      <c r="T254" s="2"/>
      <c r="U254" s="2"/>
      <c r="V254" s="2"/>
      <c r="W254" s="2"/>
      <c r="X254" s="2"/>
      <c r="Y254" s="2"/>
      <c r="Z254" s="2"/>
      <c r="AA254" s="18"/>
      <c r="AB254" s="2"/>
      <c r="AC254" s="2"/>
      <c r="AD254" s="2"/>
      <c r="AE254" s="2"/>
      <c r="AF254" s="2"/>
      <c r="AH254" s="25"/>
      <c r="AI254" s="25"/>
      <c r="AJ254" s="25"/>
      <c r="AK254" s="25"/>
      <c r="AL254" s="25"/>
      <c r="AM254" s="25"/>
      <c r="AN254" s="2"/>
      <c r="AO254" s="2"/>
      <c r="AP254" s="26"/>
      <c r="AQ254" s="26"/>
      <c r="AR254" s="26"/>
      <c r="AS254" s="26"/>
      <c r="AT254" s="26"/>
      <c r="AU254" s="26"/>
      <c r="AV254" s="26"/>
      <c r="AW254" s="26"/>
      <c r="AX254" s="26"/>
      <c r="AY254" s="29"/>
      <c r="BA254" s="62"/>
      <c r="BB254" s="42"/>
      <c r="BC254" s="42"/>
      <c r="BD254" s="42"/>
      <c r="BE254" s="42"/>
      <c r="BF254" s="62"/>
      <c r="BG254" s="42"/>
      <c r="BH254" s="42"/>
      <c r="BI254" s="42"/>
      <c r="BJ254" s="42"/>
      <c r="BK254" s="43"/>
      <c r="BL254" s="43"/>
      <c r="BM254" s="43"/>
      <c r="BN254" s="47"/>
      <c r="BO254" s="48"/>
      <c r="BP254" s="48"/>
      <c r="BQ254" s="48"/>
      <c r="BR254" s="48"/>
      <c r="BS254" s="48"/>
      <c r="BT254" s="42"/>
      <c r="BU254" s="168"/>
      <c r="BW254" s="18"/>
      <c r="BX254" s="2"/>
      <c r="BY254" s="2"/>
      <c r="BZ254" s="2"/>
      <c r="CA254" s="2"/>
      <c r="CB254" s="2"/>
      <c r="CC254" s="2"/>
      <c r="CD254" s="2"/>
      <c r="CE254" s="2"/>
      <c r="CF254" s="2"/>
      <c r="CG254" s="2"/>
      <c r="CH254" s="100"/>
      <c r="CI254" s="100"/>
      <c r="CJ254" s="101"/>
      <c r="CK254" s="26"/>
      <c r="CL254" s="101"/>
      <c r="CM254" s="101"/>
      <c r="CN254" s="101"/>
      <c r="CO254" s="102"/>
      <c r="CP254" s="102"/>
      <c r="CQ254" s="102"/>
      <c r="CR254" s="102"/>
      <c r="CS254" s="102"/>
      <c r="CT254" s="102"/>
      <c r="CU254" s="102"/>
      <c r="CV254" s="102"/>
      <c r="CW254" s="102"/>
      <c r="CX254" s="102"/>
      <c r="CY254" s="102"/>
      <c r="CZ254" s="102"/>
      <c r="DA254" s="102"/>
    </row>
    <row r="255" spans="1:105" ht="75" x14ac:dyDescent="0.25">
      <c r="A255" s="12" t="s">
        <v>3415</v>
      </c>
      <c r="B255" s="12">
        <v>2002</v>
      </c>
      <c r="C255" s="12" t="s">
        <v>3578</v>
      </c>
      <c r="D255" s="12" t="s">
        <v>3141</v>
      </c>
      <c r="E255" s="12" t="s">
        <v>3734</v>
      </c>
      <c r="F255" s="211" t="s">
        <v>1316</v>
      </c>
      <c r="G255" s="14" t="s">
        <v>710</v>
      </c>
      <c r="H255" s="56" t="s">
        <v>21</v>
      </c>
      <c r="I255" s="17" t="s">
        <v>21</v>
      </c>
      <c r="J255" s="17" t="s">
        <v>21</v>
      </c>
      <c r="K255" s="3" t="s">
        <v>28</v>
      </c>
      <c r="L255" s="3">
        <v>1</v>
      </c>
      <c r="M255" s="3">
        <v>1</v>
      </c>
      <c r="N255" s="3">
        <v>0</v>
      </c>
      <c r="O255" s="3">
        <v>0</v>
      </c>
      <c r="P255" s="3">
        <v>0</v>
      </c>
      <c r="Q255" s="3">
        <v>0</v>
      </c>
      <c r="R255" s="3">
        <v>0</v>
      </c>
      <c r="S255" s="3">
        <v>0</v>
      </c>
      <c r="T255" s="3" t="s">
        <v>23</v>
      </c>
      <c r="U255" s="3">
        <v>1</v>
      </c>
      <c r="V255" s="3" t="s">
        <v>132</v>
      </c>
      <c r="W255" s="3" t="s">
        <v>28</v>
      </c>
      <c r="X255" s="3">
        <v>2</v>
      </c>
      <c r="Y255" s="3" t="s">
        <v>399</v>
      </c>
      <c r="Z255" s="3">
        <v>0</v>
      </c>
      <c r="AA255" s="17" t="s">
        <v>23</v>
      </c>
      <c r="AB255" s="3">
        <v>1</v>
      </c>
      <c r="AC255" s="3" t="s">
        <v>526</v>
      </c>
      <c r="AD255" s="3">
        <v>0</v>
      </c>
      <c r="AE255" s="3" t="s">
        <v>28</v>
      </c>
      <c r="AF255" s="3" t="s">
        <v>23</v>
      </c>
      <c r="AH255" s="65" t="s">
        <v>159</v>
      </c>
      <c r="AI255" s="17" t="s">
        <v>1317</v>
      </c>
      <c r="AJ255" s="3" t="s">
        <v>86</v>
      </c>
      <c r="AK255" s="3" t="s">
        <v>47</v>
      </c>
      <c r="AL255" s="3" t="s">
        <v>160</v>
      </c>
      <c r="AM255" s="3" t="s">
        <v>135</v>
      </c>
      <c r="AN255" s="3" t="s">
        <v>379</v>
      </c>
      <c r="AO255" s="3" t="s">
        <v>23</v>
      </c>
      <c r="AP255" s="27" t="s">
        <v>846</v>
      </c>
      <c r="AQ255" s="27" t="s">
        <v>59</v>
      </c>
      <c r="AR255" s="27" t="s">
        <v>846</v>
      </c>
      <c r="AS255" s="27" t="s">
        <v>52</v>
      </c>
      <c r="AT255" s="27" t="s">
        <v>233</v>
      </c>
      <c r="AU255" s="27" t="s">
        <v>234</v>
      </c>
      <c r="AV255" s="27" t="s">
        <v>28</v>
      </c>
      <c r="AW255" s="27" t="s">
        <v>28</v>
      </c>
      <c r="AX255" s="27" t="s">
        <v>28</v>
      </c>
      <c r="AY255" s="28" t="s">
        <v>53</v>
      </c>
      <c r="BA255" s="60" t="s">
        <v>1290</v>
      </c>
      <c r="BB255" s="5">
        <v>1</v>
      </c>
      <c r="BC255" s="5">
        <v>1</v>
      </c>
      <c r="BD255" s="5">
        <v>1</v>
      </c>
      <c r="BE255" s="5">
        <v>1</v>
      </c>
      <c r="BF255" s="5" t="s">
        <v>1710</v>
      </c>
      <c r="BG255" s="5" t="s">
        <v>23</v>
      </c>
      <c r="BH255" s="5" t="s">
        <v>23</v>
      </c>
      <c r="BI255" s="5" t="s">
        <v>23</v>
      </c>
      <c r="BJ255" s="5" t="s">
        <v>23</v>
      </c>
      <c r="BK255" s="31" t="s">
        <v>471</v>
      </c>
      <c r="BL255" s="31" t="s">
        <v>1621</v>
      </c>
      <c r="BM255" s="31" t="s">
        <v>1948</v>
      </c>
      <c r="BN255" s="47">
        <v>1</v>
      </c>
      <c r="BO255" s="47">
        <v>1</v>
      </c>
      <c r="BP255" s="47">
        <v>1</v>
      </c>
      <c r="BQ255" s="47"/>
      <c r="BR255" s="47"/>
      <c r="BS255" s="47" t="s">
        <v>194</v>
      </c>
      <c r="BT255" s="5" t="s">
        <v>1292</v>
      </c>
      <c r="BU255" s="169" t="s">
        <v>23</v>
      </c>
      <c r="BW255" s="17" t="s">
        <v>1291</v>
      </c>
      <c r="BX255" s="3" t="s">
        <v>23</v>
      </c>
      <c r="BY255" s="3">
        <v>0</v>
      </c>
      <c r="BZ255" s="3">
        <v>0</v>
      </c>
      <c r="CA255" s="3">
        <v>0</v>
      </c>
      <c r="CB255" s="3">
        <v>0</v>
      </c>
      <c r="CC255" s="3">
        <v>0</v>
      </c>
      <c r="CD255" s="3" t="s">
        <v>120</v>
      </c>
      <c r="CE255" s="3" t="s">
        <v>23</v>
      </c>
      <c r="CF255" s="3">
        <v>0</v>
      </c>
      <c r="CG255" s="3">
        <v>0</v>
      </c>
      <c r="CH255" s="106">
        <v>2</v>
      </c>
      <c r="CI255" s="106">
        <v>80</v>
      </c>
      <c r="CJ255" s="103" t="s">
        <v>943</v>
      </c>
      <c r="CK255" s="27"/>
      <c r="CL255" s="103" t="s">
        <v>28</v>
      </c>
      <c r="CM255" s="103" t="s">
        <v>257</v>
      </c>
      <c r="CN255" s="103"/>
      <c r="CO255" s="11"/>
      <c r="CP255" s="11"/>
      <c r="CQ255" s="11"/>
      <c r="CR255" s="11" t="s">
        <v>1318</v>
      </c>
      <c r="CS255" s="11"/>
      <c r="CT255" s="11"/>
      <c r="CU255" s="11"/>
      <c r="CV255" s="11"/>
      <c r="CW255" s="11"/>
      <c r="CX255" s="11"/>
      <c r="CY255" s="11" t="s">
        <v>1889</v>
      </c>
      <c r="CZ255" s="11"/>
      <c r="DA255" s="11"/>
    </row>
    <row r="256" spans="1:105" x14ac:dyDescent="0.25">
      <c r="A256" s="12"/>
      <c r="B256" s="12"/>
      <c r="C256" s="82"/>
      <c r="D256" s="82"/>
      <c r="E256" s="82"/>
      <c r="F256" s="211"/>
      <c r="G256" s="14"/>
      <c r="H256" s="56"/>
      <c r="I256" s="17"/>
      <c r="J256" s="17"/>
      <c r="K256" s="2"/>
      <c r="L256" s="2"/>
      <c r="M256" s="2"/>
      <c r="N256" s="2"/>
      <c r="O256" s="2"/>
      <c r="P256" s="2"/>
      <c r="Q256" s="2"/>
      <c r="R256" s="2"/>
      <c r="S256" s="2"/>
      <c r="T256" s="2"/>
      <c r="U256" s="2"/>
      <c r="V256" s="2"/>
      <c r="W256" s="2"/>
      <c r="X256" s="2"/>
      <c r="Y256" s="2"/>
      <c r="Z256" s="2"/>
      <c r="AA256" s="18"/>
      <c r="AB256" s="2"/>
      <c r="AC256" s="2"/>
      <c r="AD256" s="2"/>
      <c r="AE256" s="2"/>
      <c r="AF256" s="2"/>
      <c r="AH256" s="64"/>
      <c r="AI256" s="18"/>
      <c r="AJ256" s="2"/>
      <c r="AK256" s="2"/>
      <c r="AL256" s="25"/>
      <c r="AM256" s="25"/>
      <c r="AN256" s="2"/>
      <c r="AO256" s="2"/>
      <c r="AP256" s="26"/>
      <c r="AQ256" s="26"/>
      <c r="AR256" s="26"/>
      <c r="AS256" s="26"/>
      <c r="AT256" s="26"/>
      <c r="AU256" s="26"/>
      <c r="AV256" s="26"/>
      <c r="AW256" s="26"/>
      <c r="AX256" s="26"/>
      <c r="AY256" s="29"/>
      <c r="BA256" s="62"/>
      <c r="BB256" s="42"/>
      <c r="BC256" s="42"/>
      <c r="BD256" s="42"/>
      <c r="BE256" s="42"/>
      <c r="BF256" s="62"/>
      <c r="BG256" s="42"/>
      <c r="BH256" s="42"/>
      <c r="BI256" s="42"/>
      <c r="BJ256" s="42"/>
      <c r="BK256" s="43"/>
      <c r="BL256" s="43"/>
      <c r="BM256" s="43"/>
      <c r="BN256" s="47"/>
      <c r="BO256" s="48"/>
      <c r="BP256" s="48"/>
      <c r="BQ256" s="48"/>
      <c r="BR256" s="48"/>
      <c r="BS256" s="48"/>
      <c r="BT256" s="42"/>
      <c r="BU256" s="168"/>
      <c r="BW256" s="18"/>
      <c r="BX256" s="2"/>
      <c r="BY256" s="2"/>
      <c r="BZ256" s="2"/>
      <c r="CA256" s="2"/>
      <c r="CB256" s="2"/>
      <c r="CC256" s="2"/>
      <c r="CD256" s="2"/>
      <c r="CE256" s="2"/>
      <c r="CF256" s="2"/>
      <c r="CG256" s="2"/>
      <c r="CH256" s="100"/>
      <c r="CI256" s="100"/>
      <c r="CJ256" s="101"/>
      <c r="CK256" s="26"/>
      <c r="CL256" s="101"/>
      <c r="CM256" s="101"/>
      <c r="CN256" s="101"/>
      <c r="CO256" s="102"/>
      <c r="CP256" s="102"/>
      <c r="CQ256" s="102"/>
      <c r="CR256" s="102"/>
      <c r="CS256" s="102"/>
      <c r="CT256" s="102"/>
      <c r="CU256" s="102"/>
      <c r="CV256" s="102"/>
      <c r="CW256" s="102"/>
      <c r="CX256" s="102"/>
      <c r="CY256" s="102"/>
      <c r="CZ256" s="102"/>
      <c r="DA256" s="102"/>
    </row>
    <row r="257" spans="1:105" ht="105" x14ac:dyDescent="0.25">
      <c r="A257" s="12" t="s">
        <v>3585</v>
      </c>
      <c r="B257" s="12">
        <v>2002</v>
      </c>
      <c r="C257" s="12" t="s">
        <v>3586</v>
      </c>
      <c r="D257" s="12" t="s">
        <v>2084</v>
      </c>
      <c r="E257" s="12" t="s">
        <v>3734</v>
      </c>
      <c r="F257" s="211" t="s">
        <v>1319</v>
      </c>
      <c r="G257" s="14" t="s">
        <v>710</v>
      </c>
      <c r="H257" s="56" t="s">
        <v>21</v>
      </c>
      <c r="I257" s="17" t="s">
        <v>21</v>
      </c>
      <c r="J257" s="17" t="s">
        <v>21</v>
      </c>
      <c r="K257" s="3" t="s">
        <v>28</v>
      </c>
      <c r="L257" s="3">
        <v>1</v>
      </c>
      <c r="M257" s="3">
        <v>0</v>
      </c>
      <c r="N257" s="3">
        <v>0</v>
      </c>
      <c r="O257" s="3">
        <v>0</v>
      </c>
      <c r="P257" s="3">
        <v>0</v>
      </c>
      <c r="Q257" s="3">
        <v>0</v>
      </c>
      <c r="R257" s="3">
        <v>0</v>
      </c>
      <c r="S257" s="3">
        <v>0</v>
      </c>
      <c r="T257" s="3" t="s">
        <v>1326</v>
      </c>
      <c r="U257" s="3">
        <v>1</v>
      </c>
      <c r="V257" s="3" t="s">
        <v>132</v>
      </c>
      <c r="W257" s="3" t="s">
        <v>28</v>
      </c>
      <c r="X257" s="3">
        <v>2</v>
      </c>
      <c r="Y257" s="3" t="s">
        <v>1324</v>
      </c>
      <c r="Z257" s="3">
        <v>0</v>
      </c>
      <c r="AA257" s="17" t="s">
        <v>1474</v>
      </c>
      <c r="AB257" s="3">
        <v>1</v>
      </c>
      <c r="AC257" s="3" t="s">
        <v>27</v>
      </c>
      <c r="AD257" s="3">
        <v>1</v>
      </c>
      <c r="AE257" s="3" t="s">
        <v>27</v>
      </c>
      <c r="AF257" s="3" t="s">
        <v>1370</v>
      </c>
      <c r="AH257" s="65" t="s">
        <v>403</v>
      </c>
      <c r="AI257" s="17" t="s">
        <v>1320</v>
      </c>
      <c r="AJ257" s="3" t="s">
        <v>86</v>
      </c>
      <c r="AK257" s="3"/>
      <c r="AL257" s="5" t="s">
        <v>643</v>
      </c>
      <c r="AM257" s="5" t="s">
        <v>49</v>
      </c>
      <c r="AN257" s="3" t="s">
        <v>379</v>
      </c>
      <c r="AO257" s="3" t="s">
        <v>23</v>
      </c>
      <c r="AP257" s="27" t="s">
        <v>50</v>
      </c>
      <c r="AQ257" s="27" t="s">
        <v>50</v>
      </c>
      <c r="AR257" s="27" t="s">
        <v>50</v>
      </c>
      <c r="AS257" s="27" t="s">
        <v>50</v>
      </c>
      <c r="AT257" s="27" t="s">
        <v>233</v>
      </c>
      <c r="AU257" s="27" t="s">
        <v>243</v>
      </c>
      <c r="AV257" s="27" t="s">
        <v>28</v>
      </c>
      <c r="AW257" s="27" t="s">
        <v>28</v>
      </c>
      <c r="AX257" s="27" t="s">
        <v>28</v>
      </c>
      <c r="AY257" s="28" t="s">
        <v>53</v>
      </c>
      <c r="BA257" s="60" t="s">
        <v>1322</v>
      </c>
      <c r="BB257" s="5" t="s">
        <v>28</v>
      </c>
      <c r="BC257" s="5" t="s">
        <v>28</v>
      </c>
      <c r="BD257" s="5" t="s">
        <v>28</v>
      </c>
      <c r="BE257" s="5" t="s">
        <v>28</v>
      </c>
      <c r="BF257" s="66" t="s">
        <v>141</v>
      </c>
      <c r="BG257" s="5" t="s">
        <v>86</v>
      </c>
      <c r="BH257" s="5" t="s">
        <v>23</v>
      </c>
      <c r="BI257" s="5" t="s">
        <v>23</v>
      </c>
      <c r="BJ257" s="5" t="s">
        <v>23</v>
      </c>
      <c r="BK257" s="31" t="s">
        <v>340</v>
      </c>
      <c r="BL257" s="31" t="s">
        <v>1504</v>
      </c>
      <c r="BM257" s="31" t="s">
        <v>1850</v>
      </c>
      <c r="BN257" s="47">
        <v>1</v>
      </c>
      <c r="BO257" s="47">
        <v>0</v>
      </c>
      <c r="BP257" s="47">
        <v>0</v>
      </c>
      <c r="BQ257" s="47"/>
      <c r="BR257" s="47"/>
      <c r="BS257" s="47" t="s">
        <v>28</v>
      </c>
      <c r="BT257" s="5" t="s">
        <v>28</v>
      </c>
      <c r="BU257" s="169" t="s">
        <v>3759</v>
      </c>
      <c r="BW257" s="17" t="s">
        <v>1323</v>
      </c>
      <c r="BX257" s="3" t="s">
        <v>23</v>
      </c>
      <c r="BY257" s="3">
        <v>0</v>
      </c>
      <c r="BZ257" s="3">
        <v>0</v>
      </c>
      <c r="CA257" s="3">
        <v>0</v>
      </c>
      <c r="CB257" s="3">
        <v>0</v>
      </c>
      <c r="CC257" s="3">
        <v>0</v>
      </c>
      <c r="CD257" s="3" t="s">
        <v>832</v>
      </c>
      <c r="CE257" s="3" t="s">
        <v>23</v>
      </c>
      <c r="CF257" s="3">
        <v>0</v>
      </c>
      <c r="CG257" s="3" t="s">
        <v>832</v>
      </c>
      <c r="CH257" s="106">
        <v>2</v>
      </c>
      <c r="CI257" s="106">
        <v>12</v>
      </c>
      <c r="CJ257" s="103" t="s">
        <v>493</v>
      </c>
      <c r="CK257" s="27"/>
      <c r="CL257" s="103" t="s">
        <v>28</v>
      </c>
      <c r="CM257" s="103"/>
      <c r="CN257" s="103"/>
      <c r="CO257" s="11"/>
      <c r="CP257" s="11"/>
      <c r="CQ257" s="11" t="s">
        <v>1325</v>
      </c>
      <c r="CR257" s="11" t="s">
        <v>1321</v>
      </c>
      <c r="CS257" s="11"/>
      <c r="CT257" s="11"/>
      <c r="CU257" s="11"/>
      <c r="CV257" s="11"/>
      <c r="CW257" s="11"/>
      <c r="CX257" s="11"/>
      <c r="CY257" s="11"/>
      <c r="CZ257" s="11"/>
      <c r="DA257" s="11"/>
    </row>
    <row r="258" spans="1:105" x14ac:dyDescent="0.25">
      <c r="A258" s="12"/>
      <c r="B258" s="12"/>
      <c r="C258" s="82"/>
      <c r="D258" s="82"/>
      <c r="E258" s="82"/>
      <c r="F258" s="211"/>
      <c r="G258" s="14"/>
      <c r="H258" s="56"/>
      <c r="I258" s="17"/>
      <c r="J258" s="17"/>
      <c r="K258" s="2"/>
      <c r="L258" s="2"/>
      <c r="M258" s="2"/>
      <c r="N258" s="2"/>
      <c r="O258" s="2"/>
      <c r="P258" s="2"/>
      <c r="Q258" s="2"/>
      <c r="R258" s="2"/>
      <c r="S258" s="2"/>
      <c r="T258" s="2"/>
      <c r="U258" s="2"/>
      <c r="V258" s="2"/>
      <c r="W258" s="2"/>
      <c r="X258" s="2"/>
      <c r="Y258" s="2"/>
      <c r="Z258" s="2"/>
      <c r="AA258" s="18"/>
      <c r="AB258" s="2"/>
      <c r="AC258" s="2"/>
      <c r="AD258" s="2"/>
      <c r="AE258" s="2"/>
      <c r="AF258" s="2"/>
      <c r="AH258" s="64"/>
      <c r="AI258" s="18"/>
      <c r="AJ258" s="2"/>
      <c r="AK258" s="2"/>
      <c r="AL258" s="25"/>
      <c r="AM258" s="25"/>
      <c r="AN258" s="2"/>
      <c r="AO258" s="2"/>
      <c r="AP258" s="26"/>
      <c r="AQ258" s="26"/>
      <c r="AR258" s="26"/>
      <c r="AS258" s="26"/>
      <c r="AT258" s="26"/>
      <c r="AU258" s="26"/>
      <c r="AV258" s="26"/>
      <c r="AW258" s="26"/>
      <c r="AX258" s="26"/>
      <c r="AY258" s="29"/>
      <c r="BA258" s="62"/>
      <c r="BB258" s="42"/>
      <c r="BC258" s="42"/>
      <c r="BD258" s="42"/>
      <c r="BE258" s="42"/>
      <c r="BF258" s="62"/>
      <c r="BG258" s="42"/>
      <c r="BH258" s="42"/>
      <c r="BI258" s="42"/>
      <c r="BJ258" s="42"/>
      <c r="BK258" s="43"/>
      <c r="BL258" s="43"/>
      <c r="BM258" s="43"/>
      <c r="BN258" s="47"/>
      <c r="BO258" s="48"/>
      <c r="BP258" s="48"/>
      <c r="BQ258" s="48"/>
      <c r="BR258" s="48"/>
      <c r="BS258" s="48"/>
      <c r="BT258" s="42"/>
      <c r="BU258" s="168"/>
      <c r="BW258" s="18"/>
      <c r="BX258" s="2"/>
      <c r="BY258" s="2"/>
      <c r="BZ258" s="2"/>
      <c r="CA258" s="2"/>
      <c r="CB258" s="2"/>
      <c r="CC258" s="2"/>
      <c r="CD258" s="2"/>
      <c r="CE258" s="2"/>
      <c r="CF258" s="2"/>
      <c r="CG258" s="2"/>
      <c r="CH258" s="100"/>
      <c r="CI258" s="100"/>
      <c r="CJ258" s="101"/>
      <c r="CK258" s="26"/>
      <c r="CL258" s="101"/>
      <c r="CM258" s="101"/>
      <c r="CN258" s="101"/>
      <c r="CO258" s="102"/>
      <c r="CP258" s="102"/>
      <c r="CQ258" s="102"/>
      <c r="CR258" s="102"/>
      <c r="CS258" s="102"/>
      <c r="CT258" s="102"/>
      <c r="CU258" s="102"/>
      <c r="CV258" s="102"/>
      <c r="CW258" s="102"/>
      <c r="CX258" s="102"/>
      <c r="CY258" s="102"/>
      <c r="CZ258" s="102"/>
      <c r="DA258" s="102"/>
    </row>
    <row r="259" spans="1:105" ht="90" x14ac:dyDescent="0.25">
      <c r="A259" s="12" t="s">
        <v>3619</v>
      </c>
      <c r="B259" s="12">
        <v>2001</v>
      </c>
      <c r="C259" s="12" t="s">
        <v>3620</v>
      </c>
      <c r="D259" s="12" t="s">
        <v>2666</v>
      </c>
      <c r="E259" s="12" t="s">
        <v>3621</v>
      </c>
      <c r="F259" s="211" t="s">
        <v>1327</v>
      </c>
      <c r="G259" s="14" t="s">
        <v>710</v>
      </c>
      <c r="H259" s="56" t="s">
        <v>21</v>
      </c>
      <c r="I259" s="17" t="s">
        <v>21</v>
      </c>
      <c r="J259" s="17" t="s">
        <v>21</v>
      </c>
      <c r="K259" s="3" t="s">
        <v>28</v>
      </c>
      <c r="L259" s="3">
        <v>1</v>
      </c>
      <c r="M259" s="3">
        <v>1</v>
      </c>
      <c r="N259" s="3">
        <v>0</v>
      </c>
      <c r="O259" s="3">
        <v>0</v>
      </c>
      <c r="P259" s="3">
        <v>0</v>
      </c>
      <c r="Q259" s="3" t="s">
        <v>1328</v>
      </c>
      <c r="R259" s="3">
        <v>0</v>
      </c>
      <c r="S259" s="3">
        <v>0</v>
      </c>
      <c r="T259" s="3" t="s">
        <v>23</v>
      </c>
      <c r="U259" s="3">
        <v>1</v>
      </c>
      <c r="V259" s="3" t="s">
        <v>132</v>
      </c>
      <c r="W259" s="3" t="s">
        <v>28</v>
      </c>
      <c r="X259" s="3">
        <v>2</v>
      </c>
      <c r="Y259" s="3" t="s">
        <v>307</v>
      </c>
      <c r="Z259" s="3">
        <v>0</v>
      </c>
      <c r="AA259" s="17" t="s">
        <v>1503</v>
      </c>
      <c r="AB259" s="3">
        <v>1</v>
      </c>
      <c r="AC259" s="3" t="s">
        <v>1331</v>
      </c>
      <c r="AD259" s="3">
        <v>1</v>
      </c>
      <c r="AE259" s="3" t="s">
        <v>441</v>
      </c>
      <c r="AF259" s="3" t="s">
        <v>23</v>
      </c>
      <c r="AH259" s="65" t="s">
        <v>1729</v>
      </c>
      <c r="AI259" s="17" t="s">
        <v>1329</v>
      </c>
      <c r="AJ259" s="3" t="s">
        <v>46</v>
      </c>
      <c r="AK259" s="3"/>
      <c r="AL259" s="5" t="s">
        <v>645</v>
      </c>
      <c r="AM259" s="5" t="s">
        <v>49</v>
      </c>
      <c r="AN259" s="3" t="s">
        <v>478</v>
      </c>
      <c r="AO259" s="3" t="s">
        <v>770</v>
      </c>
      <c r="AP259" s="27" t="s">
        <v>50</v>
      </c>
      <c r="AQ259" s="27" t="s">
        <v>50</v>
      </c>
      <c r="AR259" s="27" t="s">
        <v>50</v>
      </c>
      <c r="AS259" s="27" t="s">
        <v>50</v>
      </c>
      <c r="AT259" s="27" t="s">
        <v>51</v>
      </c>
      <c r="AU259" s="27" t="s">
        <v>283</v>
      </c>
      <c r="AV259" s="27" t="s">
        <v>28</v>
      </c>
      <c r="AW259" s="27" t="s">
        <v>28</v>
      </c>
      <c r="AX259" s="27" t="s">
        <v>28</v>
      </c>
      <c r="AY259" s="28" t="s">
        <v>53</v>
      </c>
      <c r="BA259" s="60" t="s">
        <v>1333</v>
      </c>
      <c r="BB259" s="5" t="s">
        <v>28</v>
      </c>
      <c r="BC259" s="5" t="s">
        <v>28</v>
      </c>
      <c r="BD259" s="5">
        <v>3</v>
      </c>
      <c r="BE259" s="5" t="s">
        <v>28</v>
      </c>
      <c r="BF259" s="66" t="s">
        <v>185</v>
      </c>
      <c r="BG259" s="5" t="s">
        <v>23</v>
      </c>
      <c r="BH259" s="5" t="s">
        <v>23</v>
      </c>
      <c r="BI259" s="5" t="s">
        <v>23</v>
      </c>
      <c r="BJ259" s="5" t="s">
        <v>23</v>
      </c>
      <c r="BK259" s="31" t="s">
        <v>1502</v>
      </c>
      <c r="BL259" s="31" t="s">
        <v>1620</v>
      </c>
      <c r="BM259" s="31" t="s">
        <v>23</v>
      </c>
      <c r="BN259" s="47">
        <v>0</v>
      </c>
      <c r="BO259" s="47">
        <v>0</v>
      </c>
      <c r="BP259" s="47">
        <v>0</v>
      </c>
      <c r="BQ259" s="47"/>
      <c r="BR259" s="47"/>
      <c r="BS259" s="47" t="s">
        <v>28</v>
      </c>
      <c r="BT259" s="5" t="s">
        <v>28</v>
      </c>
      <c r="BU259" s="169" t="s">
        <v>1619</v>
      </c>
      <c r="BW259" s="17" t="s">
        <v>23</v>
      </c>
      <c r="BX259" s="3" t="s">
        <v>23</v>
      </c>
      <c r="BY259" s="3">
        <v>0</v>
      </c>
      <c r="BZ259" s="3">
        <v>0</v>
      </c>
      <c r="CA259" s="3">
        <v>0</v>
      </c>
      <c r="CB259" s="3">
        <v>0</v>
      </c>
      <c r="CC259" s="3">
        <v>0</v>
      </c>
      <c r="CD259" s="3" t="s">
        <v>1332</v>
      </c>
      <c r="CE259" s="3" t="s">
        <v>23</v>
      </c>
      <c r="CF259" s="3">
        <v>0</v>
      </c>
      <c r="CG259" s="3">
        <v>0</v>
      </c>
      <c r="CH259" s="106">
        <v>9</v>
      </c>
      <c r="CI259" s="106">
        <v>12</v>
      </c>
      <c r="CJ259" s="103" t="s">
        <v>121</v>
      </c>
      <c r="CK259" s="27"/>
      <c r="CL259" s="103" t="s">
        <v>28</v>
      </c>
      <c r="CM259" s="103"/>
      <c r="CN259" s="103"/>
      <c r="CO259" s="11"/>
      <c r="CP259" s="11" t="s">
        <v>1330</v>
      </c>
      <c r="CQ259" s="11"/>
      <c r="CR259" s="11"/>
      <c r="CS259" s="11"/>
      <c r="CT259" s="11"/>
      <c r="CU259" s="11"/>
      <c r="CV259" s="11"/>
      <c r="CW259" s="11"/>
      <c r="CX259" s="11"/>
      <c r="CY259" s="11"/>
      <c r="CZ259" s="11"/>
      <c r="DA259" s="11"/>
    </row>
    <row r="260" spans="1:105" x14ac:dyDescent="0.25">
      <c r="A260" s="12"/>
      <c r="B260" s="12"/>
      <c r="C260" s="82"/>
      <c r="D260" s="82"/>
      <c r="E260" s="82"/>
      <c r="F260" s="211"/>
      <c r="G260" s="14"/>
      <c r="H260" s="56"/>
      <c r="I260" s="17"/>
      <c r="J260" s="17"/>
      <c r="K260" s="2"/>
      <c r="L260" s="2"/>
      <c r="M260" s="2"/>
      <c r="N260" s="2"/>
      <c r="O260" s="2"/>
      <c r="P260" s="2"/>
      <c r="Q260" s="2"/>
      <c r="R260" s="2"/>
      <c r="S260" s="2"/>
      <c r="T260" s="2"/>
      <c r="U260" s="2"/>
      <c r="V260" s="2"/>
      <c r="W260" s="2"/>
      <c r="X260" s="2"/>
      <c r="Y260" s="2"/>
      <c r="Z260" s="2"/>
      <c r="AA260" s="18"/>
      <c r="AB260" s="2"/>
      <c r="AC260" s="2"/>
      <c r="AD260" s="2"/>
      <c r="AE260" s="2"/>
      <c r="AF260" s="2"/>
      <c r="AH260" s="64"/>
      <c r="AI260" s="18"/>
      <c r="AJ260" s="2"/>
      <c r="AK260" s="2"/>
      <c r="AL260" s="25"/>
      <c r="AM260" s="25"/>
      <c r="AN260" s="2"/>
      <c r="AO260" s="2"/>
      <c r="AP260" s="26"/>
      <c r="AQ260" s="26"/>
      <c r="AR260" s="26"/>
      <c r="AS260" s="26"/>
      <c r="AT260" s="26"/>
      <c r="AU260" s="26"/>
      <c r="AV260" s="26"/>
      <c r="AW260" s="26"/>
      <c r="AX260" s="26"/>
      <c r="AY260" s="29"/>
      <c r="BA260" s="62"/>
      <c r="BB260" s="42"/>
      <c r="BC260" s="42"/>
      <c r="BD260" s="42"/>
      <c r="BE260" s="42"/>
      <c r="BF260" s="62"/>
      <c r="BG260" s="42"/>
      <c r="BH260" s="42"/>
      <c r="BI260" s="42"/>
      <c r="BJ260" s="42"/>
      <c r="BK260" s="43"/>
      <c r="BL260" s="43"/>
      <c r="BM260" s="43"/>
      <c r="BN260" s="47"/>
      <c r="BO260" s="48"/>
      <c r="BP260" s="48"/>
      <c r="BQ260" s="48"/>
      <c r="BR260" s="48"/>
      <c r="BS260" s="48"/>
      <c r="BT260" s="42"/>
      <c r="BU260" s="168"/>
      <c r="BW260" s="18"/>
      <c r="BX260" s="2"/>
      <c r="BY260" s="2"/>
      <c r="BZ260" s="2"/>
      <c r="CA260" s="2"/>
      <c r="CB260" s="2"/>
      <c r="CC260" s="2"/>
      <c r="CD260" s="2"/>
      <c r="CE260" s="2"/>
      <c r="CF260" s="2"/>
      <c r="CG260" s="2"/>
      <c r="CH260" s="100"/>
      <c r="CI260" s="100"/>
      <c r="CJ260" s="101"/>
      <c r="CK260" s="26"/>
      <c r="CL260" s="101"/>
      <c r="CM260" s="101"/>
      <c r="CN260" s="101"/>
      <c r="CO260" s="102"/>
      <c r="CP260" s="102"/>
      <c r="CQ260" s="102"/>
      <c r="CR260" s="102"/>
      <c r="CS260" s="102"/>
      <c r="CT260" s="102"/>
      <c r="CU260" s="102"/>
      <c r="CV260" s="102"/>
      <c r="CW260" s="102"/>
      <c r="CX260" s="102"/>
      <c r="CY260" s="102"/>
      <c r="CZ260" s="102"/>
      <c r="DA260" s="102"/>
    </row>
    <row r="261" spans="1:105" ht="105" x14ac:dyDescent="0.25">
      <c r="A261" s="12" t="s">
        <v>3587</v>
      </c>
      <c r="B261" s="12">
        <v>2002</v>
      </c>
      <c r="C261" s="12" t="s">
        <v>3588</v>
      </c>
      <c r="D261" s="12" t="s">
        <v>2860</v>
      </c>
      <c r="E261" s="12" t="s">
        <v>3589</v>
      </c>
      <c r="F261" s="211" t="s">
        <v>1334</v>
      </c>
      <c r="G261" s="14" t="s">
        <v>710</v>
      </c>
      <c r="H261" s="56" t="s">
        <v>21</v>
      </c>
      <c r="I261" s="17" t="s">
        <v>21</v>
      </c>
      <c r="J261" s="17" t="s">
        <v>21</v>
      </c>
      <c r="K261" s="3" t="s">
        <v>28</v>
      </c>
      <c r="L261" s="3">
        <v>1</v>
      </c>
      <c r="M261" s="3">
        <v>0</v>
      </c>
      <c r="N261" s="3">
        <v>0</v>
      </c>
      <c r="O261" s="3">
        <v>0</v>
      </c>
      <c r="P261" s="3">
        <v>0</v>
      </c>
      <c r="Q261" s="3">
        <v>0</v>
      </c>
      <c r="R261" s="3">
        <v>0</v>
      </c>
      <c r="S261" s="3" t="s">
        <v>1335</v>
      </c>
      <c r="T261" s="3" t="s">
        <v>23</v>
      </c>
      <c r="U261" s="3">
        <v>0</v>
      </c>
      <c r="V261" s="3" t="s">
        <v>28</v>
      </c>
      <c r="W261" s="3" t="s">
        <v>28</v>
      </c>
      <c r="X261" s="3">
        <v>1</v>
      </c>
      <c r="Y261" s="3" t="s">
        <v>307</v>
      </c>
      <c r="Z261" s="3">
        <v>0</v>
      </c>
      <c r="AA261" s="17" t="s">
        <v>23</v>
      </c>
      <c r="AB261" s="3">
        <v>0</v>
      </c>
      <c r="AC261" s="3" t="s">
        <v>28</v>
      </c>
      <c r="AD261" s="3">
        <v>0</v>
      </c>
      <c r="AE261" s="3" t="s">
        <v>28</v>
      </c>
      <c r="AF261" s="3" t="s">
        <v>23</v>
      </c>
      <c r="AH261" s="65" t="s">
        <v>314</v>
      </c>
      <c r="AI261" s="17" t="s">
        <v>1336</v>
      </c>
      <c r="AJ261" s="3" t="s">
        <v>46</v>
      </c>
      <c r="AK261" s="3"/>
      <c r="AL261" s="5" t="s">
        <v>160</v>
      </c>
      <c r="AM261" s="5" t="s">
        <v>135</v>
      </c>
      <c r="AN261" s="3" t="s">
        <v>1492</v>
      </c>
      <c r="AO261" s="3" t="s">
        <v>1342</v>
      </c>
      <c r="AP261" s="27" t="s">
        <v>846</v>
      </c>
      <c r="AQ261" s="27" t="s">
        <v>284</v>
      </c>
      <c r="AR261" s="27" t="s">
        <v>846</v>
      </c>
      <c r="AS261" s="27" t="s">
        <v>247</v>
      </c>
      <c r="AT261" s="27" t="s">
        <v>233</v>
      </c>
      <c r="AU261" s="27" t="s">
        <v>50</v>
      </c>
      <c r="AV261" s="26" t="s">
        <v>28</v>
      </c>
      <c r="AW261" s="26" t="s">
        <v>28</v>
      </c>
      <c r="AX261" s="26" t="s">
        <v>28</v>
      </c>
      <c r="AY261" s="28" t="s">
        <v>53</v>
      </c>
      <c r="BA261" s="60" t="s">
        <v>1501</v>
      </c>
      <c r="BB261" s="5">
        <v>1</v>
      </c>
      <c r="BC261" s="5">
        <v>1</v>
      </c>
      <c r="BD261" s="5">
        <v>1</v>
      </c>
      <c r="BE261" s="5">
        <v>1</v>
      </c>
      <c r="BF261" s="66" t="s">
        <v>141</v>
      </c>
      <c r="BG261" s="5" t="s">
        <v>429</v>
      </c>
      <c r="BH261" s="5" t="s">
        <v>23</v>
      </c>
      <c r="BI261" s="5" t="s">
        <v>23</v>
      </c>
      <c r="BJ261" s="5" t="s">
        <v>23</v>
      </c>
      <c r="BK261" s="31" t="s">
        <v>1341</v>
      </c>
      <c r="BL261" s="31" t="s">
        <v>23</v>
      </c>
      <c r="BM261" s="31" t="s">
        <v>1948</v>
      </c>
      <c r="BN261" s="47">
        <v>1</v>
      </c>
      <c r="BO261" s="47">
        <v>1</v>
      </c>
      <c r="BP261" s="47">
        <v>1</v>
      </c>
      <c r="BQ261" s="47"/>
      <c r="BR261" s="47"/>
      <c r="BS261" s="47" t="s">
        <v>194</v>
      </c>
      <c r="BT261" s="5" t="s">
        <v>27</v>
      </c>
      <c r="BU261" s="169" t="s">
        <v>1800</v>
      </c>
      <c r="BW261" s="17" t="s">
        <v>1337</v>
      </c>
      <c r="BX261" s="3" t="s">
        <v>23</v>
      </c>
      <c r="BY261" s="3">
        <v>0</v>
      </c>
      <c r="BZ261" s="3">
        <v>0</v>
      </c>
      <c r="CA261" s="3">
        <v>0</v>
      </c>
      <c r="CB261" s="3">
        <v>0</v>
      </c>
      <c r="CC261" s="3">
        <v>0</v>
      </c>
      <c r="CD261" s="3" t="s">
        <v>316</v>
      </c>
      <c r="CE261" s="3" t="s">
        <v>23</v>
      </c>
      <c r="CF261" s="3">
        <v>0</v>
      </c>
      <c r="CG261" s="5" t="s">
        <v>316</v>
      </c>
      <c r="CH261" s="106">
        <v>6</v>
      </c>
      <c r="CI261" s="106">
        <v>18</v>
      </c>
      <c r="CJ261" s="103" t="s">
        <v>121</v>
      </c>
      <c r="CK261" s="27"/>
      <c r="CL261" s="103" t="s">
        <v>28</v>
      </c>
      <c r="CM261" s="103" t="s">
        <v>257</v>
      </c>
      <c r="CN261" s="103"/>
      <c r="CO261" s="11"/>
      <c r="CP261" s="11"/>
      <c r="CQ261" s="11" t="s">
        <v>1340</v>
      </c>
      <c r="CR261" s="11" t="s">
        <v>1338</v>
      </c>
      <c r="CS261" s="11" t="s">
        <v>1345</v>
      </c>
      <c r="CT261" s="11"/>
      <c r="CU261" s="11"/>
      <c r="CV261" s="11" t="s">
        <v>195</v>
      </c>
      <c r="CW261" s="11" t="s">
        <v>1339</v>
      </c>
      <c r="CX261" s="11"/>
      <c r="CY261" s="11" t="s">
        <v>1890</v>
      </c>
      <c r="CZ261" s="11"/>
      <c r="DA261" s="11"/>
    </row>
    <row r="262" spans="1:105" x14ac:dyDescent="0.25">
      <c r="A262" s="12"/>
      <c r="B262" s="12"/>
      <c r="C262" s="82"/>
      <c r="D262" s="82"/>
      <c r="E262" s="82"/>
      <c r="F262" s="211"/>
      <c r="G262" s="14"/>
      <c r="H262" s="56"/>
      <c r="I262" s="17"/>
      <c r="J262" s="17"/>
      <c r="K262" s="2"/>
      <c r="L262" s="2"/>
      <c r="M262" s="2"/>
      <c r="N262" s="2"/>
      <c r="O262" s="2"/>
      <c r="P262" s="2"/>
      <c r="Q262" s="2"/>
      <c r="R262" s="2"/>
      <c r="S262" s="2"/>
      <c r="T262" s="2"/>
      <c r="U262" s="2"/>
      <c r="V262" s="2"/>
      <c r="W262" s="2"/>
      <c r="X262" s="2"/>
      <c r="Y262" s="2"/>
      <c r="Z262" s="2"/>
      <c r="AA262" s="18"/>
      <c r="AB262" s="2"/>
      <c r="AC262" s="2"/>
      <c r="AD262" s="2"/>
      <c r="AE262" s="2"/>
      <c r="AF262" s="2"/>
      <c r="AH262" s="64"/>
      <c r="AI262" s="18"/>
      <c r="AJ262" s="2"/>
      <c r="AK262" s="2"/>
      <c r="AL262" s="25"/>
      <c r="AM262" s="25"/>
      <c r="AN262" s="2"/>
      <c r="AO262" s="2"/>
      <c r="AP262" s="26"/>
      <c r="AQ262" s="26"/>
      <c r="AR262" s="26"/>
      <c r="AS262" s="26"/>
      <c r="AT262" s="26"/>
      <c r="AU262" s="26"/>
      <c r="AV262" s="26"/>
      <c r="AW262" s="26"/>
      <c r="AX262" s="26"/>
      <c r="AY262" s="29"/>
      <c r="BA262" s="62"/>
      <c r="BB262" s="42"/>
      <c r="BC262" s="42"/>
      <c r="BD262" s="42"/>
      <c r="BE262" s="42"/>
      <c r="BF262" s="62"/>
      <c r="BG262" s="42"/>
      <c r="BH262" s="42"/>
      <c r="BI262" s="42"/>
      <c r="BJ262" s="42"/>
      <c r="BK262" s="43"/>
      <c r="BL262" s="43"/>
      <c r="BM262" s="43"/>
      <c r="BN262" s="47"/>
      <c r="BO262" s="48"/>
      <c r="BP262" s="48"/>
      <c r="BQ262" s="48"/>
      <c r="BR262" s="48"/>
      <c r="BS262" s="48"/>
      <c r="BT262" s="42"/>
      <c r="BU262" s="168"/>
      <c r="BW262" s="18"/>
      <c r="BX262" s="2"/>
      <c r="BY262" s="2"/>
      <c r="BZ262" s="2"/>
      <c r="CA262" s="2"/>
      <c r="CB262" s="2"/>
      <c r="CC262" s="2"/>
      <c r="CD262" s="2"/>
      <c r="CE262" s="2"/>
      <c r="CF262" s="2"/>
      <c r="CG262" s="2"/>
      <c r="CH262" s="100"/>
      <c r="CI262" s="100"/>
      <c r="CJ262" s="101"/>
      <c r="CK262" s="26"/>
      <c r="CL262" s="101"/>
      <c r="CM262" s="101"/>
      <c r="CN262" s="101"/>
      <c r="CO262" s="102"/>
      <c r="CP262" s="102"/>
      <c r="CQ262" s="102"/>
      <c r="CR262" s="102"/>
      <c r="CS262" s="102"/>
      <c r="CT262" s="102"/>
      <c r="CU262" s="102"/>
      <c r="CV262" s="102"/>
      <c r="CW262" s="102"/>
      <c r="CX262" s="102"/>
      <c r="CY262" s="102"/>
      <c r="CZ262" s="102"/>
      <c r="DA262" s="102"/>
    </row>
    <row r="263" spans="1:105" ht="120" x14ac:dyDescent="0.25">
      <c r="A263" s="12" t="s">
        <v>3590</v>
      </c>
      <c r="B263" s="12">
        <v>2002</v>
      </c>
      <c r="C263" s="12" t="s">
        <v>3591</v>
      </c>
      <c r="D263" s="12" t="s">
        <v>2295</v>
      </c>
      <c r="E263" s="12" t="s">
        <v>3592</v>
      </c>
      <c r="F263" s="211" t="s">
        <v>1343</v>
      </c>
      <c r="G263" s="14" t="s">
        <v>710</v>
      </c>
      <c r="H263" s="56" t="s">
        <v>21</v>
      </c>
      <c r="I263" s="17" t="s">
        <v>21</v>
      </c>
      <c r="J263" s="17" t="s">
        <v>21</v>
      </c>
      <c r="K263" s="2" t="s">
        <v>28</v>
      </c>
      <c r="L263" s="2">
        <v>1</v>
      </c>
      <c r="M263" s="2">
        <v>0</v>
      </c>
      <c r="N263" s="2">
        <v>0</v>
      </c>
      <c r="O263" s="2">
        <v>0</v>
      </c>
      <c r="P263" s="2">
        <v>0</v>
      </c>
      <c r="Q263" s="2">
        <v>0</v>
      </c>
      <c r="R263" s="2">
        <v>0</v>
      </c>
      <c r="S263" s="2">
        <v>0</v>
      </c>
      <c r="T263" s="2" t="s">
        <v>23</v>
      </c>
      <c r="U263" s="2">
        <v>1</v>
      </c>
      <c r="V263" s="2" t="s">
        <v>132</v>
      </c>
      <c r="W263" s="2" t="s">
        <v>25</v>
      </c>
      <c r="X263" s="2">
        <v>3</v>
      </c>
      <c r="Y263" s="2" t="s">
        <v>1347</v>
      </c>
      <c r="Z263" s="2">
        <v>0</v>
      </c>
      <c r="AA263" s="18" t="s">
        <v>1595</v>
      </c>
      <c r="AB263" s="2">
        <v>1</v>
      </c>
      <c r="AC263" s="2" t="s">
        <v>1499</v>
      </c>
      <c r="AD263" s="2">
        <v>1</v>
      </c>
      <c r="AE263" s="2" t="s">
        <v>441</v>
      </c>
      <c r="AF263" s="2" t="s">
        <v>23</v>
      </c>
      <c r="AH263" s="64" t="s">
        <v>314</v>
      </c>
      <c r="AI263" s="18" t="s">
        <v>1346</v>
      </c>
      <c r="AJ263" s="2" t="s">
        <v>46</v>
      </c>
      <c r="AK263" s="2"/>
      <c r="AL263" s="30" t="s">
        <v>160</v>
      </c>
      <c r="AM263" s="30" t="s">
        <v>135</v>
      </c>
      <c r="AN263" s="2" t="s">
        <v>138</v>
      </c>
      <c r="AO263" s="2" t="s">
        <v>23</v>
      </c>
      <c r="AP263" s="26" t="s">
        <v>846</v>
      </c>
      <c r="AQ263" s="26" t="s">
        <v>247</v>
      </c>
      <c r="AR263" s="26" t="s">
        <v>846</v>
      </c>
      <c r="AS263" s="26" t="s">
        <v>234</v>
      </c>
      <c r="AT263" s="26" t="s">
        <v>233</v>
      </c>
      <c r="AU263" s="26" t="s">
        <v>59</v>
      </c>
      <c r="AV263" s="26" t="s">
        <v>28</v>
      </c>
      <c r="AW263" s="26" t="s">
        <v>28</v>
      </c>
      <c r="AX263" s="26" t="s">
        <v>28</v>
      </c>
      <c r="AY263" s="29" t="s">
        <v>53</v>
      </c>
      <c r="BA263" s="62" t="s">
        <v>511</v>
      </c>
      <c r="BB263" s="42">
        <v>1</v>
      </c>
      <c r="BC263" s="42" t="s">
        <v>28</v>
      </c>
      <c r="BD263" s="42">
        <v>1</v>
      </c>
      <c r="BE263" s="42" t="s">
        <v>28</v>
      </c>
      <c r="BF263" s="117" t="s">
        <v>141</v>
      </c>
      <c r="BG263" s="42" t="s">
        <v>23</v>
      </c>
      <c r="BH263" s="42" t="s">
        <v>23</v>
      </c>
      <c r="BI263" s="42" t="s">
        <v>23</v>
      </c>
      <c r="BJ263" s="42" t="s">
        <v>23</v>
      </c>
      <c r="BK263" s="43" t="s">
        <v>1349</v>
      </c>
      <c r="BL263" s="43" t="s">
        <v>23</v>
      </c>
      <c r="BM263" s="43" t="s">
        <v>1948</v>
      </c>
      <c r="BN263" s="47">
        <v>1</v>
      </c>
      <c r="BO263" s="48">
        <v>1</v>
      </c>
      <c r="BP263" s="48">
        <v>1</v>
      </c>
      <c r="BQ263" s="48"/>
      <c r="BR263" s="48"/>
      <c r="BS263" s="48" t="s">
        <v>194</v>
      </c>
      <c r="BT263" s="42" t="s">
        <v>1348</v>
      </c>
      <c r="BU263" s="169" t="s">
        <v>1800</v>
      </c>
      <c r="BW263" s="18" t="s">
        <v>23</v>
      </c>
      <c r="BX263" s="2" t="s">
        <v>23</v>
      </c>
      <c r="BY263" s="2">
        <v>0</v>
      </c>
      <c r="BZ263" s="2">
        <v>0</v>
      </c>
      <c r="CA263" s="2">
        <v>0</v>
      </c>
      <c r="CB263" s="2">
        <v>0</v>
      </c>
      <c r="CC263" s="2">
        <v>0</v>
      </c>
      <c r="CD263" s="2">
        <v>0</v>
      </c>
      <c r="CE263" s="2" t="s">
        <v>23</v>
      </c>
      <c r="CF263" s="2">
        <v>0</v>
      </c>
      <c r="CG263" s="2">
        <v>0</v>
      </c>
      <c r="CH263" s="100">
        <v>8</v>
      </c>
      <c r="CI263" s="100">
        <v>13</v>
      </c>
      <c r="CJ263" s="101" t="s">
        <v>121</v>
      </c>
      <c r="CK263" s="26"/>
      <c r="CL263" s="101" t="s">
        <v>28</v>
      </c>
      <c r="CM263" s="101" t="s">
        <v>257</v>
      </c>
      <c r="CN263" s="101"/>
      <c r="CO263" s="102"/>
      <c r="CP263" s="102"/>
      <c r="CQ263" s="102" t="s">
        <v>1340</v>
      </c>
      <c r="CR263" s="102" t="s">
        <v>1338</v>
      </c>
      <c r="CS263" s="102" t="s">
        <v>1344</v>
      </c>
      <c r="CT263" s="102"/>
      <c r="CU263" s="102"/>
      <c r="CV263" s="102" t="s">
        <v>195</v>
      </c>
      <c r="CW263" s="102" t="s">
        <v>1500</v>
      </c>
      <c r="CX263" s="102"/>
      <c r="CY263" s="102" t="s">
        <v>1890</v>
      </c>
      <c r="CZ263" s="102"/>
      <c r="DA263" s="102"/>
    </row>
    <row r="264" spans="1:105" x14ac:dyDescent="0.25">
      <c r="A264" s="12"/>
      <c r="B264" s="12"/>
      <c r="C264" s="82"/>
      <c r="D264" s="82"/>
      <c r="E264" s="82"/>
      <c r="F264" s="211"/>
      <c r="G264" s="14"/>
      <c r="H264" s="56"/>
      <c r="I264" s="17"/>
      <c r="J264" s="17"/>
      <c r="K264" s="2"/>
      <c r="L264" s="2"/>
      <c r="M264" s="2"/>
      <c r="N264" s="2"/>
      <c r="O264" s="2"/>
      <c r="P264" s="2"/>
      <c r="Q264" s="2"/>
      <c r="R264" s="2"/>
      <c r="S264" s="2"/>
      <c r="T264" s="2"/>
      <c r="U264" s="2"/>
      <c r="V264" s="2"/>
      <c r="W264" s="2"/>
      <c r="X264" s="2"/>
      <c r="Y264" s="2"/>
      <c r="Z264" s="2"/>
      <c r="AA264" s="18"/>
      <c r="AB264" s="2"/>
      <c r="AC264" s="2"/>
      <c r="AD264" s="2"/>
      <c r="AE264" s="2"/>
      <c r="AF264" s="2"/>
      <c r="AH264" s="64"/>
      <c r="AI264" s="18"/>
      <c r="AJ264" s="2"/>
      <c r="AK264" s="2"/>
      <c r="AL264" s="25"/>
      <c r="AM264" s="25"/>
      <c r="AN264" s="2"/>
      <c r="AO264" s="2"/>
      <c r="AP264" s="26"/>
      <c r="AQ264" s="26"/>
      <c r="AR264" s="26"/>
      <c r="AS264" s="26"/>
      <c r="AT264" s="26"/>
      <c r="AU264" s="26"/>
      <c r="AV264" s="26"/>
      <c r="AW264" s="26"/>
      <c r="AX264" s="26"/>
      <c r="AY264" s="29"/>
      <c r="BA264" s="62"/>
      <c r="BB264" s="42"/>
      <c r="BC264" s="42"/>
      <c r="BD264" s="42"/>
      <c r="BE264" s="42"/>
      <c r="BF264" s="62"/>
      <c r="BG264" s="42"/>
      <c r="BH264" s="42"/>
      <c r="BI264" s="42"/>
      <c r="BJ264" s="42"/>
      <c r="BK264" s="43"/>
      <c r="BL264" s="43"/>
      <c r="BM264" s="43"/>
      <c r="BN264" s="47"/>
      <c r="BO264" s="48"/>
      <c r="BP264" s="48"/>
      <c r="BQ264" s="48"/>
      <c r="BR264" s="48"/>
      <c r="BS264" s="48"/>
      <c r="BT264" s="42"/>
      <c r="BU264" s="168"/>
      <c r="BW264" s="18"/>
      <c r="BX264" s="2"/>
      <c r="BY264" s="2"/>
      <c r="BZ264" s="2"/>
      <c r="CA264" s="2"/>
      <c r="CB264" s="2"/>
      <c r="CC264" s="2"/>
      <c r="CD264" s="2"/>
      <c r="CE264" s="2"/>
      <c r="CF264" s="2"/>
      <c r="CG264" s="2"/>
      <c r="CH264" s="100"/>
      <c r="CI264" s="100"/>
      <c r="CJ264" s="101"/>
      <c r="CK264" s="26"/>
      <c r="CL264" s="101"/>
      <c r="CM264" s="101"/>
      <c r="CN264" s="101"/>
      <c r="CO264" s="102"/>
      <c r="CP264" s="102"/>
      <c r="CQ264" s="102"/>
      <c r="CR264" s="102"/>
      <c r="CS264" s="102"/>
      <c r="CT264" s="102"/>
      <c r="CU264" s="102"/>
      <c r="CV264" s="102"/>
      <c r="CW264" s="102"/>
      <c r="CX264" s="102"/>
      <c r="CY264" s="102"/>
      <c r="CZ264" s="102"/>
      <c r="DA264" s="102"/>
    </row>
    <row r="265" spans="1:105" ht="120" x14ac:dyDescent="0.25">
      <c r="A265" s="12" t="s">
        <v>3614</v>
      </c>
      <c r="B265" s="12">
        <v>2001</v>
      </c>
      <c r="C265" s="12" t="s">
        <v>3615</v>
      </c>
      <c r="D265" s="12" t="s">
        <v>3563</v>
      </c>
      <c r="E265" s="12" t="s">
        <v>3734</v>
      </c>
      <c r="F265" s="211" t="s">
        <v>1350</v>
      </c>
      <c r="G265" s="14" t="s">
        <v>710</v>
      </c>
      <c r="H265" s="56" t="s">
        <v>21</v>
      </c>
      <c r="I265" s="17" t="s">
        <v>21</v>
      </c>
      <c r="J265" s="17" t="s">
        <v>21</v>
      </c>
      <c r="K265" s="3" t="s">
        <v>28</v>
      </c>
      <c r="L265" s="3">
        <v>1</v>
      </c>
      <c r="M265" s="3">
        <v>1</v>
      </c>
      <c r="N265" s="3">
        <v>0</v>
      </c>
      <c r="O265" s="3">
        <v>0</v>
      </c>
      <c r="P265" s="3">
        <v>0</v>
      </c>
      <c r="Q265" s="3">
        <v>0</v>
      </c>
      <c r="R265" s="3">
        <v>0</v>
      </c>
      <c r="S265" s="3">
        <v>0</v>
      </c>
      <c r="T265" s="3" t="s">
        <v>23</v>
      </c>
      <c r="U265" s="3">
        <v>1</v>
      </c>
      <c r="V265" s="3" t="s">
        <v>157</v>
      </c>
      <c r="W265" s="3" t="s">
        <v>28</v>
      </c>
      <c r="X265" s="3">
        <v>5</v>
      </c>
      <c r="Y265" s="3" t="s">
        <v>417</v>
      </c>
      <c r="Z265" s="3">
        <v>1</v>
      </c>
      <c r="AA265" s="17" t="s">
        <v>1466</v>
      </c>
      <c r="AB265" s="3">
        <v>1</v>
      </c>
      <c r="AC265" s="5" t="s">
        <v>27</v>
      </c>
      <c r="AD265" s="3">
        <v>1</v>
      </c>
      <c r="AE265" s="3" t="s">
        <v>441</v>
      </c>
      <c r="AF265" s="3" t="s">
        <v>23</v>
      </c>
      <c r="AH265" s="65" t="s">
        <v>961</v>
      </c>
      <c r="AI265" s="17" t="s">
        <v>27</v>
      </c>
      <c r="AJ265" s="3" t="s">
        <v>27</v>
      </c>
      <c r="AK265" s="3"/>
      <c r="AL265" s="5" t="s">
        <v>158</v>
      </c>
      <c r="AM265" s="5" t="s">
        <v>49</v>
      </c>
      <c r="AN265" s="3" t="s">
        <v>400</v>
      </c>
      <c r="AO265" s="3" t="s">
        <v>23</v>
      </c>
      <c r="AP265" s="27" t="s">
        <v>50</v>
      </c>
      <c r="AQ265" s="27" t="s">
        <v>50</v>
      </c>
      <c r="AR265" s="27" t="s">
        <v>50</v>
      </c>
      <c r="AS265" s="27" t="s">
        <v>50</v>
      </c>
      <c r="AT265" s="27" t="s">
        <v>51</v>
      </c>
      <c r="AU265" s="27" t="s">
        <v>283</v>
      </c>
      <c r="AV265" s="27" t="s">
        <v>28</v>
      </c>
      <c r="AW265" s="27" t="s">
        <v>28</v>
      </c>
      <c r="AX265" s="27" t="s">
        <v>28</v>
      </c>
      <c r="AY265" s="28" t="s">
        <v>53</v>
      </c>
      <c r="BA265" s="60" t="s">
        <v>1354</v>
      </c>
      <c r="BB265" s="5">
        <v>1</v>
      </c>
      <c r="BC265" s="5" t="s">
        <v>28</v>
      </c>
      <c r="BD265" s="5">
        <v>3</v>
      </c>
      <c r="BE265" s="5" t="s">
        <v>28</v>
      </c>
      <c r="BF265" s="66" t="s">
        <v>925</v>
      </c>
      <c r="BG265" s="5" t="s">
        <v>23</v>
      </c>
      <c r="BH265" s="5" t="s">
        <v>23</v>
      </c>
      <c r="BI265" s="5" t="s">
        <v>23</v>
      </c>
      <c r="BJ265" s="5" t="s">
        <v>23</v>
      </c>
      <c r="BK265" s="31" t="s">
        <v>1661</v>
      </c>
      <c r="BL265" s="31" t="s">
        <v>1662</v>
      </c>
      <c r="BM265" s="31" t="s">
        <v>1855</v>
      </c>
      <c r="BN265" s="47">
        <v>1</v>
      </c>
      <c r="BO265" s="47">
        <v>0</v>
      </c>
      <c r="BP265" s="47">
        <v>1</v>
      </c>
      <c r="BQ265" s="47"/>
      <c r="BR265" s="47"/>
      <c r="BS265" s="47" t="s">
        <v>194</v>
      </c>
      <c r="BT265" s="5" t="s">
        <v>27</v>
      </c>
      <c r="BU265" s="169" t="s">
        <v>3748</v>
      </c>
      <c r="BW265" s="17" t="s">
        <v>1079</v>
      </c>
      <c r="BX265" s="3" t="s">
        <v>23</v>
      </c>
      <c r="BY265" s="3">
        <v>0</v>
      </c>
      <c r="BZ265" s="3">
        <v>0</v>
      </c>
      <c r="CA265" s="3">
        <v>0</v>
      </c>
      <c r="CB265" s="3">
        <v>0</v>
      </c>
      <c r="CC265" s="3">
        <v>0</v>
      </c>
      <c r="CD265" s="3">
        <v>0</v>
      </c>
      <c r="CE265" s="3" t="s">
        <v>23</v>
      </c>
      <c r="CF265" s="3">
        <v>0</v>
      </c>
      <c r="CG265" s="3">
        <v>0</v>
      </c>
      <c r="CH265" s="106">
        <v>9</v>
      </c>
      <c r="CI265" s="106">
        <v>42</v>
      </c>
      <c r="CJ265" s="103" t="s">
        <v>986</v>
      </c>
      <c r="CK265" s="27"/>
      <c r="CL265" s="103" t="s">
        <v>28</v>
      </c>
      <c r="CM265" s="103" t="s">
        <v>285</v>
      </c>
      <c r="CN265" s="103"/>
      <c r="CO265" s="11" t="s">
        <v>1352</v>
      </c>
      <c r="CP265" s="11"/>
      <c r="CQ265" s="11"/>
      <c r="CR265" s="113" t="s">
        <v>1353</v>
      </c>
      <c r="CS265" s="11"/>
      <c r="CT265" s="11"/>
      <c r="CU265" s="11"/>
      <c r="CV265" s="11"/>
      <c r="CW265" s="11"/>
      <c r="CX265" s="11" t="s">
        <v>1351</v>
      </c>
      <c r="CY265" s="11"/>
      <c r="CZ265" s="11"/>
      <c r="DA265" s="11"/>
    </row>
    <row r="266" spans="1:105" x14ac:dyDescent="0.25">
      <c r="A266" s="12"/>
      <c r="B266" s="12"/>
      <c r="C266" s="82"/>
      <c r="D266" s="82"/>
      <c r="E266" s="82"/>
      <c r="F266" s="211"/>
      <c r="G266" s="14"/>
      <c r="H266" s="56"/>
      <c r="I266" s="17"/>
      <c r="J266" s="17"/>
      <c r="K266" s="2"/>
      <c r="L266" s="2"/>
      <c r="M266" s="2"/>
      <c r="N266" s="2"/>
      <c r="O266" s="2"/>
      <c r="P266" s="2"/>
      <c r="Q266" s="2"/>
      <c r="R266" s="2"/>
      <c r="S266" s="2"/>
      <c r="T266" s="2"/>
      <c r="U266" s="2"/>
      <c r="V266" s="2"/>
      <c r="W266" s="2"/>
      <c r="X266" s="2"/>
      <c r="Y266" s="2"/>
      <c r="Z266" s="2"/>
      <c r="AA266" s="18"/>
      <c r="AB266" s="2"/>
      <c r="AC266" s="2"/>
      <c r="AD266" s="2"/>
      <c r="AE266" s="2"/>
      <c r="AF266" s="2"/>
      <c r="AH266" s="64"/>
      <c r="AI266" s="18"/>
      <c r="AJ266" s="2"/>
      <c r="AK266" s="2"/>
      <c r="AL266" s="25"/>
      <c r="AM266" s="25"/>
      <c r="AN266" s="2"/>
      <c r="AO266" s="2"/>
      <c r="AP266" s="26"/>
      <c r="AQ266" s="26"/>
      <c r="AR266" s="26"/>
      <c r="AS266" s="26"/>
      <c r="AT266" s="26"/>
      <c r="AU266" s="26"/>
      <c r="AV266" s="26"/>
      <c r="AW266" s="26"/>
      <c r="AX266" s="26"/>
      <c r="AY266" s="29"/>
      <c r="BA266" s="62"/>
      <c r="BB266" s="42"/>
      <c r="BC266" s="42"/>
      <c r="BD266" s="42"/>
      <c r="BE266" s="42"/>
      <c r="BF266" s="62"/>
      <c r="BG266" s="42"/>
      <c r="BH266" s="42"/>
      <c r="BI266" s="42"/>
      <c r="BJ266" s="42"/>
      <c r="BK266" s="43"/>
      <c r="BL266" s="43"/>
      <c r="BM266" s="43"/>
      <c r="BN266" s="47"/>
      <c r="BO266" s="48"/>
      <c r="BP266" s="48"/>
      <c r="BQ266" s="48"/>
      <c r="BR266" s="48"/>
      <c r="BS266" s="48"/>
      <c r="BT266" s="42"/>
      <c r="BU266" s="168"/>
      <c r="BW266" s="18"/>
      <c r="BX266" s="2"/>
      <c r="BY266" s="2"/>
      <c r="BZ266" s="2"/>
      <c r="CA266" s="2"/>
      <c r="CB266" s="2"/>
      <c r="CC266" s="2"/>
      <c r="CD266" s="2"/>
      <c r="CE266" s="2"/>
      <c r="CF266" s="2"/>
      <c r="CG266" s="2"/>
      <c r="CH266" s="100"/>
      <c r="CI266" s="100"/>
      <c r="CJ266" s="101"/>
      <c r="CK266" s="26"/>
      <c r="CL266" s="101"/>
      <c r="CM266" s="101"/>
      <c r="CN266" s="101"/>
      <c r="CO266" s="102"/>
      <c r="CP266" s="102"/>
      <c r="CQ266" s="102"/>
      <c r="CR266" s="102"/>
      <c r="CS266" s="102"/>
      <c r="CT266" s="102"/>
      <c r="CU266" s="102"/>
      <c r="CV266" s="102"/>
      <c r="CW266" s="102"/>
      <c r="CX266" s="102"/>
      <c r="CY266" s="102"/>
      <c r="CZ266" s="102"/>
      <c r="DA266" s="102"/>
    </row>
    <row r="267" spans="1:105" ht="90" x14ac:dyDescent="0.25">
      <c r="A267" s="12" t="s">
        <v>3665</v>
      </c>
      <c r="B267" s="12">
        <v>2001</v>
      </c>
      <c r="C267" s="12" t="s">
        <v>3666</v>
      </c>
      <c r="D267" s="12" t="s">
        <v>3667</v>
      </c>
      <c r="E267" s="12" t="s">
        <v>3734</v>
      </c>
      <c r="F267" s="211" t="s">
        <v>1355</v>
      </c>
      <c r="G267" s="14" t="s">
        <v>710</v>
      </c>
      <c r="H267" s="56" t="s">
        <v>21</v>
      </c>
      <c r="I267" s="17" t="s">
        <v>21</v>
      </c>
      <c r="J267" s="17" t="s">
        <v>21</v>
      </c>
      <c r="K267" s="2" t="s">
        <v>28</v>
      </c>
      <c r="L267" s="2">
        <v>1</v>
      </c>
      <c r="M267" s="2">
        <v>1</v>
      </c>
      <c r="N267" s="2">
        <v>0</v>
      </c>
      <c r="O267" s="2">
        <v>0</v>
      </c>
      <c r="P267" s="2">
        <v>0</v>
      </c>
      <c r="Q267" s="2">
        <v>0</v>
      </c>
      <c r="R267" s="2">
        <v>0</v>
      </c>
      <c r="S267" s="2">
        <v>0</v>
      </c>
      <c r="T267" s="2" t="s">
        <v>23</v>
      </c>
      <c r="U267" s="2">
        <v>0</v>
      </c>
      <c r="V267" s="2" t="s">
        <v>28</v>
      </c>
      <c r="W267" s="2" t="s">
        <v>28</v>
      </c>
      <c r="X267" s="2">
        <v>1</v>
      </c>
      <c r="Y267" s="2" t="s">
        <v>422</v>
      </c>
      <c r="Z267" s="2">
        <v>0</v>
      </c>
      <c r="AA267" s="18" t="s">
        <v>1594</v>
      </c>
      <c r="AB267" s="2">
        <v>0</v>
      </c>
      <c r="AC267" s="2" t="s">
        <v>28</v>
      </c>
      <c r="AD267" s="2">
        <v>0</v>
      </c>
      <c r="AE267" s="2" t="s">
        <v>28</v>
      </c>
      <c r="AF267" s="2" t="s">
        <v>23</v>
      </c>
      <c r="AH267" s="64" t="s">
        <v>323</v>
      </c>
      <c r="AI267" s="18" t="s">
        <v>1358</v>
      </c>
      <c r="AJ267" s="2" t="s">
        <v>86</v>
      </c>
      <c r="AK267" s="2" t="s">
        <v>166</v>
      </c>
      <c r="AL267" s="30" t="s">
        <v>642</v>
      </c>
      <c r="AM267" s="30" t="s">
        <v>49</v>
      </c>
      <c r="AN267" s="2" t="s">
        <v>138</v>
      </c>
      <c r="AO267" s="2" t="s">
        <v>23</v>
      </c>
      <c r="AP267" s="26" t="s">
        <v>50</v>
      </c>
      <c r="AQ267" s="26" t="s">
        <v>50</v>
      </c>
      <c r="AR267" s="26" t="s">
        <v>50</v>
      </c>
      <c r="AS267" s="26" t="s">
        <v>50</v>
      </c>
      <c r="AT267" s="26" t="s">
        <v>51</v>
      </c>
      <c r="AU267" s="26" t="s">
        <v>50</v>
      </c>
      <c r="AV267" s="26" t="s">
        <v>28</v>
      </c>
      <c r="AW267" s="26" t="s">
        <v>28</v>
      </c>
      <c r="AX267" s="26" t="s">
        <v>28</v>
      </c>
      <c r="AY267" s="29" t="s">
        <v>53</v>
      </c>
      <c r="BA267" s="62" t="s">
        <v>1711</v>
      </c>
      <c r="BB267" s="42">
        <v>1</v>
      </c>
      <c r="BC267" s="42">
        <v>1</v>
      </c>
      <c r="BD267" s="42">
        <v>1</v>
      </c>
      <c r="BE267" s="42">
        <v>1</v>
      </c>
      <c r="BF267" s="117" t="s">
        <v>141</v>
      </c>
      <c r="BG267" s="42" t="s">
        <v>1497</v>
      </c>
      <c r="BH267" s="42" t="s">
        <v>23</v>
      </c>
      <c r="BI267" s="42" t="s">
        <v>23</v>
      </c>
      <c r="BJ267" s="42" t="s">
        <v>23</v>
      </c>
      <c r="BK267" s="43" t="s">
        <v>1357</v>
      </c>
      <c r="BL267" s="43" t="s">
        <v>23</v>
      </c>
      <c r="BM267" s="43" t="s">
        <v>1850</v>
      </c>
      <c r="BN267" s="47">
        <v>1</v>
      </c>
      <c r="BO267" s="48">
        <v>0</v>
      </c>
      <c r="BP267" s="48">
        <v>0</v>
      </c>
      <c r="BQ267" s="48"/>
      <c r="BR267" s="48"/>
      <c r="BS267" s="48" t="s">
        <v>28</v>
      </c>
      <c r="BT267" s="42" t="s">
        <v>28</v>
      </c>
      <c r="BU267" s="168" t="s">
        <v>23</v>
      </c>
      <c r="BW267" s="18" t="s">
        <v>1498</v>
      </c>
      <c r="BX267" s="2" t="s">
        <v>23</v>
      </c>
      <c r="BY267" s="2">
        <v>0</v>
      </c>
      <c r="BZ267" s="2">
        <v>0</v>
      </c>
      <c r="CA267" s="2">
        <v>0</v>
      </c>
      <c r="CB267" s="2">
        <v>0</v>
      </c>
      <c r="CC267" s="2">
        <v>0</v>
      </c>
      <c r="CD267" s="2" t="s">
        <v>316</v>
      </c>
      <c r="CE267" s="2" t="s">
        <v>23</v>
      </c>
      <c r="CF267" s="2">
        <v>0</v>
      </c>
      <c r="CG267" s="2" t="s">
        <v>316</v>
      </c>
      <c r="CH267" s="100" t="s">
        <v>28</v>
      </c>
      <c r="CI267" s="100" t="s">
        <v>28</v>
      </c>
      <c r="CJ267" s="101" t="s">
        <v>261</v>
      </c>
      <c r="CK267" s="26"/>
      <c r="CL267" s="101" t="s">
        <v>28</v>
      </c>
      <c r="CM267" s="101" t="s">
        <v>257</v>
      </c>
      <c r="CN267" s="101"/>
      <c r="CO267" s="102"/>
      <c r="CP267" s="102" t="s">
        <v>1356</v>
      </c>
      <c r="CQ267" s="102"/>
      <c r="CR267" s="102"/>
      <c r="CS267" s="102"/>
      <c r="CT267" s="102"/>
      <c r="CU267" s="102"/>
      <c r="CV267" s="102"/>
      <c r="CW267" s="102"/>
      <c r="CX267" s="102"/>
      <c r="CY267" s="102"/>
      <c r="CZ267" s="102"/>
      <c r="DA267" s="102"/>
    </row>
    <row r="268" spans="1:105" x14ac:dyDescent="0.25">
      <c r="A268" s="12"/>
      <c r="B268" s="12"/>
      <c r="C268" s="82"/>
      <c r="D268" s="82"/>
      <c r="E268" s="82"/>
      <c r="F268" s="211"/>
      <c r="G268" s="14"/>
      <c r="H268" s="56"/>
      <c r="I268" s="17"/>
      <c r="J268" s="17"/>
      <c r="K268" s="2"/>
      <c r="L268" s="2"/>
      <c r="M268" s="2"/>
      <c r="N268" s="2"/>
      <c r="O268" s="2"/>
      <c r="P268" s="2"/>
      <c r="Q268" s="2"/>
      <c r="R268" s="2"/>
      <c r="S268" s="2"/>
      <c r="T268" s="2"/>
      <c r="U268" s="2"/>
      <c r="V268" s="2"/>
      <c r="W268" s="2"/>
      <c r="X268" s="2"/>
      <c r="Y268" s="2"/>
      <c r="Z268" s="2"/>
      <c r="AA268" s="18"/>
      <c r="AB268" s="2"/>
      <c r="AC268" s="2"/>
      <c r="AD268" s="2"/>
      <c r="AE268" s="2"/>
      <c r="AF268" s="2"/>
      <c r="AH268" s="64"/>
      <c r="AI268" s="18"/>
      <c r="AJ268" s="2"/>
      <c r="AK268" s="2"/>
      <c r="AL268" s="25"/>
      <c r="AM268" s="25"/>
      <c r="AN268" s="2"/>
      <c r="AO268" s="2"/>
      <c r="AP268" s="26"/>
      <c r="AQ268" s="26"/>
      <c r="AR268" s="26"/>
      <c r="AS268" s="26"/>
      <c r="AT268" s="26"/>
      <c r="AU268" s="26"/>
      <c r="AV268" s="26"/>
      <c r="AW268" s="26"/>
      <c r="AX268" s="26"/>
      <c r="AY268" s="29"/>
      <c r="BA268" s="62"/>
      <c r="BB268" s="42"/>
      <c r="BC268" s="42"/>
      <c r="BD268" s="42"/>
      <c r="BE268" s="42"/>
      <c r="BF268" s="62"/>
      <c r="BG268" s="42"/>
      <c r="BH268" s="42"/>
      <c r="BI268" s="42"/>
      <c r="BJ268" s="42"/>
      <c r="BK268" s="43"/>
      <c r="BL268" s="43"/>
      <c r="BM268" s="43"/>
      <c r="BN268" s="47"/>
      <c r="BO268" s="48"/>
      <c r="BP268" s="48"/>
      <c r="BQ268" s="48"/>
      <c r="BR268" s="48"/>
      <c r="BS268" s="48"/>
      <c r="BT268" s="42"/>
      <c r="BU268" s="168"/>
      <c r="BW268" s="18"/>
      <c r="BX268" s="2"/>
      <c r="BY268" s="2"/>
      <c r="BZ268" s="2"/>
      <c r="CA268" s="2"/>
      <c r="CB268" s="2"/>
      <c r="CC268" s="2"/>
      <c r="CD268" s="2"/>
      <c r="CE268" s="2"/>
      <c r="CF268" s="2"/>
      <c r="CG268" s="2"/>
      <c r="CH268" s="100"/>
      <c r="CI268" s="100"/>
      <c r="CJ268" s="101"/>
      <c r="CK268" s="26"/>
      <c r="CL268" s="101"/>
      <c r="CM268" s="101"/>
      <c r="CN268" s="101"/>
      <c r="CO268" s="102"/>
      <c r="CP268" s="102"/>
      <c r="CQ268" s="102"/>
      <c r="CR268" s="102"/>
      <c r="CS268" s="102"/>
      <c r="CT268" s="102"/>
      <c r="CU268" s="102"/>
      <c r="CV268" s="102"/>
      <c r="CW268" s="102"/>
      <c r="CX268" s="102"/>
      <c r="CY268" s="102"/>
      <c r="CZ268" s="102"/>
      <c r="DA268" s="102"/>
    </row>
    <row r="269" spans="1:105" ht="120" x14ac:dyDescent="0.25">
      <c r="A269" s="12" t="s">
        <v>3679</v>
      </c>
      <c r="B269" s="12">
        <v>2001</v>
      </c>
      <c r="C269" s="12" t="s">
        <v>3680</v>
      </c>
      <c r="D269" s="12" t="s">
        <v>3681</v>
      </c>
      <c r="E269" s="12" t="s">
        <v>3734</v>
      </c>
      <c r="F269" s="211" t="s">
        <v>1360</v>
      </c>
      <c r="G269" s="14" t="s">
        <v>710</v>
      </c>
      <c r="H269" s="56" t="s">
        <v>21</v>
      </c>
      <c r="I269" s="17" t="s">
        <v>21</v>
      </c>
      <c r="J269" s="17" t="s">
        <v>21</v>
      </c>
      <c r="K269" s="2" t="s">
        <v>28</v>
      </c>
      <c r="L269" s="2">
        <v>0</v>
      </c>
      <c r="M269" s="2">
        <v>0</v>
      </c>
      <c r="N269" s="2">
        <v>0</v>
      </c>
      <c r="O269" s="2">
        <v>0</v>
      </c>
      <c r="P269" s="2">
        <v>0</v>
      </c>
      <c r="Q269" s="2">
        <v>0</v>
      </c>
      <c r="R269" s="2">
        <v>0</v>
      </c>
      <c r="S269" s="2" t="s">
        <v>153</v>
      </c>
      <c r="T269" s="2" t="s">
        <v>23</v>
      </c>
      <c r="U269" s="2">
        <v>1</v>
      </c>
      <c r="V269" s="2" t="s">
        <v>25</v>
      </c>
      <c r="W269" s="2" t="s">
        <v>330</v>
      </c>
      <c r="X269" s="2">
        <v>2</v>
      </c>
      <c r="Y269" s="2" t="s">
        <v>297</v>
      </c>
      <c r="Z269" s="2">
        <v>0</v>
      </c>
      <c r="AA269" s="18" t="s">
        <v>1465</v>
      </c>
      <c r="AB269" s="2">
        <v>1</v>
      </c>
      <c r="AC269" s="2" t="s">
        <v>27</v>
      </c>
      <c r="AD269" s="2">
        <v>0</v>
      </c>
      <c r="AE269" s="2" t="s">
        <v>28</v>
      </c>
      <c r="AF269" s="2" t="s">
        <v>23</v>
      </c>
      <c r="AH269" s="64" t="s">
        <v>159</v>
      </c>
      <c r="AI269" s="18" t="s">
        <v>1361</v>
      </c>
      <c r="AJ269" s="2" t="s">
        <v>86</v>
      </c>
      <c r="AK269" s="2" t="s">
        <v>166</v>
      </c>
      <c r="AL269" s="3" t="s">
        <v>160</v>
      </c>
      <c r="AM269" s="3" t="s">
        <v>135</v>
      </c>
      <c r="AN269" s="2" t="s">
        <v>138</v>
      </c>
      <c r="AO269" s="2" t="s">
        <v>23</v>
      </c>
      <c r="AP269" s="26" t="s">
        <v>50</v>
      </c>
      <c r="AQ269" s="26" t="s">
        <v>50</v>
      </c>
      <c r="AR269" s="26" t="s">
        <v>50</v>
      </c>
      <c r="AS269" s="26" t="s">
        <v>50</v>
      </c>
      <c r="AT269" s="26" t="s">
        <v>51</v>
      </c>
      <c r="AU269" s="26" t="s">
        <v>239</v>
      </c>
      <c r="AV269" s="26" t="s">
        <v>28</v>
      </c>
      <c r="AW269" s="26" t="s">
        <v>28</v>
      </c>
      <c r="AX269" s="26" t="s">
        <v>28</v>
      </c>
      <c r="AY269" s="29" t="s">
        <v>53</v>
      </c>
      <c r="BA269" s="62" t="s">
        <v>1364</v>
      </c>
      <c r="BB269" s="42">
        <v>1</v>
      </c>
      <c r="BC269" s="42" t="s">
        <v>28</v>
      </c>
      <c r="BD269" s="42">
        <v>1</v>
      </c>
      <c r="BE269" s="42" t="s">
        <v>28</v>
      </c>
      <c r="BF269" s="117" t="s">
        <v>82</v>
      </c>
      <c r="BG269" s="42" t="s">
        <v>86</v>
      </c>
      <c r="BH269" s="42" t="s">
        <v>23</v>
      </c>
      <c r="BI269" s="42" t="s">
        <v>23</v>
      </c>
      <c r="BJ269" s="42" t="s">
        <v>3746</v>
      </c>
      <c r="BK269" s="43" t="s">
        <v>349</v>
      </c>
      <c r="BL269" s="43" t="s">
        <v>23</v>
      </c>
      <c r="BM269" s="43" t="s">
        <v>23</v>
      </c>
      <c r="BN269" s="47">
        <v>0</v>
      </c>
      <c r="BO269" s="48">
        <v>0</v>
      </c>
      <c r="BP269" s="48">
        <v>0</v>
      </c>
      <c r="BQ269" s="48"/>
      <c r="BR269" s="48"/>
      <c r="BS269" s="48" t="s">
        <v>28</v>
      </c>
      <c r="BT269" s="42" t="s">
        <v>28</v>
      </c>
      <c r="BU269" s="168" t="s">
        <v>3747</v>
      </c>
      <c r="BW269" s="18" t="s">
        <v>1496</v>
      </c>
      <c r="BX269" s="2" t="s">
        <v>23</v>
      </c>
      <c r="BY269" s="2">
        <v>0</v>
      </c>
      <c r="BZ269" s="2">
        <v>0</v>
      </c>
      <c r="CA269" s="2">
        <v>0</v>
      </c>
      <c r="CB269" s="2">
        <v>0</v>
      </c>
      <c r="CC269" s="2">
        <v>0</v>
      </c>
      <c r="CD269" s="2" t="s">
        <v>1365</v>
      </c>
      <c r="CE269" s="2" t="s">
        <v>23</v>
      </c>
      <c r="CF269" s="2">
        <v>0</v>
      </c>
      <c r="CG269" s="2" t="s">
        <v>1365</v>
      </c>
      <c r="CH269" s="100">
        <v>18</v>
      </c>
      <c r="CI269" s="100">
        <v>24</v>
      </c>
      <c r="CJ269" s="101" t="s">
        <v>261</v>
      </c>
      <c r="CK269" s="26"/>
      <c r="CL269" s="101" t="s">
        <v>28</v>
      </c>
      <c r="CM269" s="101" t="s">
        <v>285</v>
      </c>
      <c r="CN269" s="101"/>
      <c r="CO269" s="102"/>
      <c r="CP269" s="102"/>
      <c r="CQ269" s="102"/>
      <c r="CR269" s="102" t="s">
        <v>1362</v>
      </c>
      <c r="CS269" s="102"/>
      <c r="CT269" s="102"/>
      <c r="CU269" s="102"/>
      <c r="CV269" s="102"/>
      <c r="CW269" s="102" t="s">
        <v>1363</v>
      </c>
      <c r="CX269" s="102"/>
      <c r="CY269" s="102"/>
      <c r="CZ269" s="102"/>
      <c r="DA269" s="102"/>
    </row>
    <row r="270" spans="1:105" x14ac:dyDescent="0.25">
      <c r="A270" s="12"/>
      <c r="B270" s="12"/>
      <c r="C270" s="82"/>
      <c r="D270" s="82"/>
      <c r="E270" s="82"/>
      <c r="F270" s="211"/>
      <c r="G270" s="14"/>
      <c r="H270" s="56"/>
      <c r="I270" s="17"/>
      <c r="J270" s="17"/>
      <c r="K270" s="2"/>
      <c r="L270" s="2"/>
      <c r="M270" s="2"/>
      <c r="N270" s="2"/>
      <c r="O270" s="2"/>
      <c r="P270" s="2"/>
      <c r="Q270" s="2"/>
      <c r="R270" s="2"/>
      <c r="S270" s="2"/>
      <c r="T270" s="2"/>
      <c r="U270" s="2"/>
      <c r="V270" s="2"/>
      <c r="W270" s="2"/>
      <c r="X270" s="2"/>
      <c r="Y270" s="2"/>
      <c r="Z270" s="2"/>
      <c r="AA270" s="18"/>
      <c r="AB270" s="2"/>
      <c r="AC270" s="2"/>
      <c r="AD270" s="2"/>
      <c r="AE270" s="2"/>
      <c r="AF270" s="2"/>
      <c r="AH270" s="64"/>
      <c r="AI270" s="18"/>
      <c r="AJ270" s="2"/>
      <c r="AK270" s="2"/>
      <c r="AL270" s="25"/>
      <c r="AM270" s="25"/>
      <c r="AN270" s="2"/>
      <c r="AO270" s="2"/>
      <c r="AP270" s="26"/>
      <c r="AQ270" s="26"/>
      <c r="AR270" s="26"/>
      <c r="AS270" s="26"/>
      <c r="AT270" s="26"/>
      <c r="AU270" s="26"/>
      <c r="AV270" s="26"/>
      <c r="AW270" s="26"/>
      <c r="AX270" s="26"/>
      <c r="AY270" s="29"/>
      <c r="BA270" s="62"/>
      <c r="BB270" s="42"/>
      <c r="BC270" s="42"/>
      <c r="BD270" s="42"/>
      <c r="BE270" s="42"/>
      <c r="BF270" s="62"/>
      <c r="BG270" s="42"/>
      <c r="BH270" s="42"/>
      <c r="BI270" s="42"/>
      <c r="BJ270" s="42"/>
      <c r="BK270" s="43"/>
      <c r="BL270" s="43"/>
      <c r="BM270" s="43"/>
      <c r="BN270" s="47"/>
      <c r="BO270" s="48"/>
      <c r="BP270" s="48"/>
      <c r="BQ270" s="48"/>
      <c r="BR270" s="48"/>
      <c r="BS270" s="48"/>
      <c r="BT270" s="42"/>
      <c r="BU270" s="168"/>
      <c r="BW270" s="18"/>
      <c r="BX270" s="2"/>
      <c r="BY270" s="2"/>
      <c r="BZ270" s="2"/>
      <c r="CA270" s="2"/>
      <c r="CB270" s="2"/>
      <c r="CC270" s="2"/>
      <c r="CD270" s="2"/>
      <c r="CE270" s="2"/>
      <c r="CF270" s="2"/>
      <c r="CG270" s="2"/>
      <c r="CH270" s="100"/>
      <c r="CI270" s="100"/>
      <c r="CJ270" s="101"/>
      <c r="CK270" s="26"/>
      <c r="CL270" s="101"/>
      <c r="CM270" s="101"/>
      <c r="CN270" s="101"/>
      <c r="CO270" s="102"/>
      <c r="CP270" s="102"/>
      <c r="CQ270" s="102"/>
      <c r="CR270" s="102"/>
      <c r="CS270" s="102"/>
      <c r="CT270" s="102"/>
      <c r="CU270" s="102"/>
      <c r="CV270" s="102"/>
      <c r="CW270" s="102"/>
      <c r="CX270" s="102"/>
      <c r="CY270" s="102"/>
      <c r="CZ270" s="102"/>
      <c r="DA270" s="102"/>
    </row>
    <row r="271" spans="1:105" ht="90" x14ac:dyDescent="0.25">
      <c r="A271" s="12" t="s">
        <v>3682</v>
      </c>
      <c r="B271" s="12">
        <v>2001</v>
      </c>
      <c r="C271" s="12" t="s">
        <v>3683</v>
      </c>
      <c r="D271" s="12" t="s">
        <v>2789</v>
      </c>
      <c r="E271" s="12" t="s">
        <v>3684</v>
      </c>
      <c r="F271" s="211" t="s">
        <v>1366</v>
      </c>
      <c r="G271" s="14" t="s">
        <v>710</v>
      </c>
      <c r="H271" s="56" t="s">
        <v>21</v>
      </c>
      <c r="I271" s="17" t="s">
        <v>21</v>
      </c>
      <c r="J271" s="17" t="s">
        <v>21</v>
      </c>
      <c r="K271" s="2" t="s">
        <v>28</v>
      </c>
      <c r="L271" s="2">
        <v>0</v>
      </c>
      <c r="M271" s="2">
        <v>0</v>
      </c>
      <c r="N271" s="2">
        <v>0</v>
      </c>
      <c r="O271" s="2">
        <v>0</v>
      </c>
      <c r="P271" s="2" t="s">
        <v>1495</v>
      </c>
      <c r="Q271" s="2">
        <v>0</v>
      </c>
      <c r="R271" s="2">
        <v>0</v>
      </c>
      <c r="S271" s="2" t="s">
        <v>151</v>
      </c>
      <c r="T271" s="2" t="s">
        <v>1494</v>
      </c>
      <c r="U271" s="2">
        <v>1</v>
      </c>
      <c r="V271" s="2" t="s">
        <v>25</v>
      </c>
      <c r="W271" s="2" t="s">
        <v>28</v>
      </c>
      <c r="X271" s="2">
        <v>3</v>
      </c>
      <c r="Y271" s="2" t="s">
        <v>297</v>
      </c>
      <c r="Z271" s="2">
        <v>0</v>
      </c>
      <c r="AA271" s="18" t="s">
        <v>1368</v>
      </c>
      <c r="AB271" s="2">
        <v>1</v>
      </c>
      <c r="AC271" s="2" t="s">
        <v>27</v>
      </c>
      <c r="AD271" s="2">
        <v>1</v>
      </c>
      <c r="AE271" s="2" t="s">
        <v>27</v>
      </c>
      <c r="AF271" s="2" t="s">
        <v>1370</v>
      </c>
      <c r="AH271" s="64" t="s">
        <v>778</v>
      </c>
      <c r="AI271" s="18" t="s">
        <v>1367</v>
      </c>
      <c r="AJ271" s="2" t="s">
        <v>86</v>
      </c>
      <c r="AK271" s="2" t="s">
        <v>47</v>
      </c>
      <c r="AL271" s="30" t="s">
        <v>56</v>
      </c>
      <c r="AM271" s="30" t="s">
        <v>135</v>
      </c>
      <c r="AN271" s="2" t="s">
        <v>138</v>
      </c>
      <c r="AO271" s="2" t="s">
        <v>23</v>
      </c>
      <c r="AP271" s="26" t="s">
        <v>50</v>
      </c>
      <c r="AQ271" s="26" t="s">
        <v>50</v>
      </c>
      <c r="AR271" s="26" t="s">
        <v>50</v>
      </c>
      <c r="AS271" s="26" t="s">
        <v>50</v>
      </c>
      <c r="AT271" s="26" t="s">
        <v>51</v>
      </c>
      <c r="AU271" s="26" t="s">
        <v>243</v>
      </c>
      <c r="AV271" s="26" t="s">
        <v>28</v>
      </c>
      <c r="AW271" s="26" t="s">
        <v>28</v>
      </c>
      <c r="AX271" s="26" t="s">
        <v>28</v>
      </c>
      <c r="AY271" s="29" t="s">
        <v>53</v>
      </c>
      <c r="BA271" s="62" t="s">
        <v>1371</v>
      </c>
      <c r="BB271" s="42">
        <v>1</v>
      </c>
      <c r="BC271" s="42" t="s">
        <v>28</v>
      </c>
      <c r="BD271" s="42">
        <v>1</v>
      </c>
      <c r="BE271" s="42" t="s">
        <v>28</v>
      </c>
      <c r="BF271" s="117" t="s">
        <v>1705</v>
      </c>
      <c r="BG271" s="42" t="s">
        <v>28</v>
      </c>
      <c r="BH271" s="42" t="s">
        <v>1372</v>
      </c>
      <c r="BI271" s="42" t="s">
        <v>23</v>
      </c>
      <c r="BJ271" s="42" t="s">
        <v>549</v>
      </c>
      <c r="BK271" s="43" t="s">
        <v>1658</v>
      </c>
      <c r="BL271" s="43" t="s">
        <v>1659</v>
      </c>
      <c r="BM271" s="43" t="s">
        <v>1955</v>
      </c>
      <c r="BN271" s="47">
        <v>0</v>
      </c>
      <c r="BO271" s="48">
        <v>1</v>
      </c>
      <c r="BP271" s="48">
        <v>1</v>
      </c>
      <c r="BQ271" s="48"/>
      <c r="BR271" s="48"/>
      <c r="BS271" s="47" t="s">
        <v>1815</v>
      </c>
      <c r="BT271" s="42" t="s">
        <v>1429</v>
      </c>
      <c r="BU271" s="168" t="s">
        <v>3726</v>
      </c>
      <c r="BW271" s="18" t="s">
        <v>23</v>
      </c>
      <c r="BX271" s="2" t="s">
        <v>23</v>
      </c>
      <c r="BY271" s="2">
        <v>0</v>
      </c>
      <c r="BZ271" s="2">
        <v>0</v>
      </c>
      <c r="CA271" s="2">
        <v>0</v>
      </c>
      <c r="CB271" s="2">
        <v>0</v>
      </c>
      <c r="CC271" s="2">
        <v>0</v>
      </c>
      <c r="CD271" s="2">
        <v>0</v>
      </c>
      <c r="CE271" s="2" t="s">
        <v>23</v>
      </c>
      <c r="CF271" s="2">
        <v>0</v>
      </c>
      <c r="CG271" s="2">
        <v>0</v>
      </c>
      <c r="CH271" s="100">
        <v>3</v>
      </c>
      <c r="CI271" s="100">
        <v>5</v>
      </c>
      <c r="CJ271" s="101" t="s">
        <v>414</v>
      </c>
      <c r="CK271" s="26"/>
      <c r="CL271" s="101" t="s">
        <v>28</v>
      </c>
      <c r="CM271" s="101"/>
      <c r="CN271" s="101"/>
      <c r="CO271" s="102" t="s">
        <v>1430</v>
      </c>
      <c r="CP271" s="102"/>
      <c r="CQ271" s="102"/>
      <c r="CR271" s="102" t="s">
        <v>1369</v>
      </c>
      <c r="CS271" s="102"/>
      <c r="CT271" s="102"/>
      <c r="CU271" s="102"/>
      <c r="CV271" s="102"/>
      <c r="CW271" s="102"/>
      <c r="CX271" s="102"/>
      <c r="CY271" s="102"/>
      <c r="CZ271" s="102"/>
      <c r="DA271" s="102"/>
    </row>
    <row r="272" spans="1:105" x14ac:dyDescent="0.25">
      <c r="A272" s="12"/>
      <c r="B272" s="12"/>
      <c r="C272" s="82"/>
      <c r="D272" s="82"/>
      <c r="E272" s="82"/>
      <c r="F272" s="211"/>
      <c r="G272" s="14"/>
      <c r="H272" s="56"/>
      <c r="I272" s="17"/>
      <c r="J272" s="17"/>
      <c r="K272" s="2"/>
      <c r="L272" s="2"/>
      <c r="M272" s="2"/>
      <c r="N272" s="2"/>
      <c r="O272" s="2"/>
      <c r="P272" s="2"/>
      <c r="Q272" s="2"/>
      <c r="R272" s="2"/>
      <c r="S272" s="2"/>
      <c r="T272" s="2"/>
      <c r="U272" s="2"/>
      <c r="V272" s="2"/>
      <c r="W272" s="2"/>
      <c r="X272" s="2"/>
      <c r="Y272" s="2"/>
      <c r="Z272" s="2"/>
      <c r="AA272" s="18"/>
      <c r="AB272" s="2"/>
      <c r="AC272" s="2"/>
      <c r="AD272" s="2"/>
      <c r="AE272" s="2"/>
      <c r="AF272" s="2"/>
      <c r="AH272" s="64"/>
      <c r="AI272" s="18"/>
      <c r="AJ272" s="2"/>
      <c r="AK272" s="2"/>
      <c r="AL272" s="25"/>
      <c r="AM272" s="25"/>
      <c r="AN272" s="2"/>
      <c r="AO272" s="2"/>
      <c r="AP272" s="26"/>
      <c r="AQ272" s="26"/>
      <c r="AR272" s="26"/>
      <c r="AS272" s="26"/>
      <c r="AT272" s="26"/>
      <c r="AU272" s="26"/>
      <c r="AV272" s="26"/>
      <c r="AW272" s="26"/>
      <c r="AX272" s="26"/>
      <c r="AY272" s="29"/>
      <c r="BA272" s="62"/>
      <c r="BB272" s="42"/>
      <c r="BC272" s="42"/>
      <c r="BD272" s="42"/>
      <c r="BE272" s="42"/>
      <c r="BF272" s="62"/>
      <c r="BG272" s="42"/>
      <c r="BH272" s="42"/>
      <c r="BI272" s="42"/>
      <c r="BJ272" s="42"/>
      <c r="BK272" s="43"/>
      <c r="BL272" s="43"/>
      <c r="BM272" s="43"/>
      <c r="BN272" s="47"/>
      <c r="BO272" s="48"/>
      <c r="BP272" s="48"/>
      <c r="BQ272" s="48"/>
      <c r="BR272" s="48"/>
      <c r="BS272" s="48"/>
      <c r="BT272" s="42"/>
      <c r="BU272" s="168"/>
      <c r="BW272" s="18"/>
      <c r="BX272" s="2"/>
      <c r="BY272" s="2"/>
      <c r="BZ272" s="2"/>
      <c r="CA272" s="2"/>
      <c r="CB272" s="2"/>
      <c r="CC272" s="2"/>
      <c r="CD272" s="2"/>
      <c r="CE272" s="2"/>
      <c r="CF272" s="2"/>
      <c r="CG272" s="2"/>
      <c r="CH272" s="100"/>
      <c r="CI272" s="100"/>
      <c r="CJ272" s="101"/>
      <c r="CK272" s="26"/>
      <c r="CL272" s="101"/>
      <c r="CM272" s="101"/>
      <c r="CN272" s="101"/>
      <c r="CO272" s="102"/>
      <c r="CP272" s="102"/>
      <c r="CQ272" s="102"/>
      <c r="CR272" s="102"/>
      <c r="CS272" s="102"/>
      <c r="CT272" s="102"/>
      <c r="CU272" s="102"/>
      <c r="CV272" s="102"/>
      <c r="CW272" s="102"/>
      <c r="CX272" s="102"/>
      <c r="CY272" s="102"/>
      <c r="CZ272" s="102"/>
      <c r="DA272" s="102"/>
    </row>
    <row r="273" spans="1:105" ht="90" x14ac:dyDescent="0.25">
      <c r="A273" s="12" t="s">
        <v>2641</v>
      </c>
      <c r="B273" s="12">
        <v>2011</v>
      </c>
      <c r="C273" s="12" t="s">
        <v>2642</v>
      </c>
      <c r="D273" s="12" t="s">
        <v>2643</v>
      </c>
      <c r="E273" s="12" t="s">
        <v>3734</v>
      </c>
      <c r="F273" s="213" t="s">
        <v>1373</v>
      </c>
      <c r="G273" s="118" t="s">
        <v>710</v>
      </c>
      <c r="H273" s="56" t="s">
        <v>21</v>
      </c>
      <c r="I273" s="17" t="s">
        <v>21</v>
      </c>
      <c r="J273" s="17" t="s">
        <v>21</v>
      </c>
      <c r="K273" s="17" t="s">
        <v>1374</v>
      </c>
      <c r="L273" s="3">
        <v>1</v>
      </c>
      <c r="M273" s="3">
        <v>1</v>
      </c>
      <c r="N273" s="3">
        <v>0</v>
      </c>
      <c r="O273" s="3">
        <v>0</v>
      </c>
      <c r="P273" s="3">
        <v>0</v>
      </c>
      <c r="Q273" s="3">
        <v>0</v>
      </c>
      <c r="R273" s="3">
        <v>0</v>
      </c>
      <c r="S273" s="3">
        <v>0</v>
      </c>
      <c r="T273" s="3" t="s">
        <v>23</v>
      </c>
      <c r="U273" s="3">
        <v>1</v>
      </c>
      <c r="V273" s="3" t="s">
        <v>132</v>
      </c>
      <c r="W273" s="3" t="s">
        <v>28</v>
      </c>
      <c r="X273" s="3">
        <v>2</v>
      </c>
      <c r="Y273" s="3" t="s">
        <v>1375</v>
      </c>
      <c r="Z273" s="3">
        <v>0</v>
      </c>
      <c r="AA273" s="17" t="s">
        <v>23</v>
      </c>
      <c r="AB273" s="3">
        <v>1</v>
      </c>
      <c r="AC273" s="3" t="s">
        <v>1376</v>
      </c>
      <c r="AD273" s="3">
        <v>0</v>
      </c>
      <c r="AE273" s="3" t="s">
        <v>28</v>
      </c>
      <c r="AF273" s="3" t="s">
        <v>23</v>
      </c>
      <c r="AH273" s="65" t="s">
        <v>271</v>
      </c>
      <c r="AI273" s="18" t="s">
        <v>1393</v>
      </c>
      <c r="AJ273" s="18"/>
      <c r="AK273" s="18"/>
      <c r="AL273" s="5" t="s">
        <v>644</v>
      </c>
      <c r="AM273" s="5" t="s">
        <v>49</v>
      </c>
      <c r="AN273" s="2" t="s">
        <v>255</v>
      </c>
      <c r="AO273" s="2" t="s">
        <v>23</v>
      </c>
      <c r="AP273" s="27" t="s">
        <v>50</v>
      </c>
      <c r="AQ273" s="27" t="s">
        <v>50</v>
      </c>
      <c r="AR273" s="27" t="s">
        <v>50</v>
      </c>
      <c r="AS273" s="27" t="s">
        <v>50</v>
      </c>
      <c r="AT273" s="26" t="s">
        <v>238</v>
      </c>
      <c r="AU273" s="26" t="s">
        <v>236</v>
      </c>
      <c r="AV273" s="26" t="s">
        <v>28</v>
      </c>
      <c r="AW273" s="26" t="s">
        <v>28</v>
      </c>
      <c r="AX273" s="26" t="s">
        <v>28</v>
      </c>
      <c r="AY273" s="2" t="s">
        <v>53</v>
      </c>
      <c r="BA273" s="113" t="s">
        <v>1695</v>
      </c>
      <c r="BB273" s="42" t="s">
        <v>28</v>
      </c>
      <c r="BC273" s="42" t="s">
        <v>28</v>
      </c>
      <c r="BD273" s="42">
        <v>1</v>
      </c>
      <c r="BE273" s="42">
        <v>3</v>
      </c>
      <c r="BF273" s="117" t="s">
        <v>141</v>
      </c>
      <c r="BG273" s="42" t="s">
        <v>28</v>
      </c>
      <c r="BH273" s="5" t="s">
        <v>23</v>
      </c>
      <c r="BI273" s="5" t="s">
        <v>23</v>
      </c>
      <c r="BJ273" s="5" t="s">
        <v>23</v>
      </c>
      <c r="BK273" s="43" t="s">
        <v>142</v>
      </c>
      <c r="BL273" s="43"/>
      <c r="BM273" s="43" t="s">
        <v>1850</v>
      </c>
      <c r="BN273" s="45">
        <v>1</v>
      </c>
      <c r="BO273" s="44">
        <v>0</v>
      </c>
      <c r="BP273" s="44">
        <v>0</v>
      </c>
      <c r="BQ273" s="44"/>
      <c r="BR273" s="44"/>
      <c r="BS273" s="44" t="s">
        <v>28</v>
      </c>
      <c r="BT273" s="42" t="s">
        <v>28</v>
      </c>
      <c r="BU273" s="168" t="s">
        <v>23</v>
      </c>
      <c r="BW273" s="102" t="s">
        <v>1408</v>
      </c>
      <c r="BX273" s="36" t="s">
        <v>23</v>
      </c>
      <c r="BY273" s="2">
        <v>0</v>
      </c>
      <c r="BZ273" s="2">
        <v>0</v>
      </c>
      <c r="CA273" s="2">
        <v>1</v>
      </c>
      <c r="CB273" s="2">
        <v>0</v>
      </c>
      <c r="CC273" s="2">
        <v>1</v>
      </c>
      <c r="CD273" s="2">
        <v>0</v>
      </c>
      <c r="CE273" s="2" t="s">
        <v>23</v>
      </c>
      <c r="CF273" s="2">
        <v>0</v>
      </c>
      <c r="CG273" s="2">
        <v>0</v>
      </c>
      <c r="CH273" s="100">
        <v>6</v>
      </c>
      <c r="CI273" s="100">
        <v>65</v>
      </c>
      <c r="CJ273" s="101" t="s">
        <v>251</v>
      </c>
      <c r="CK273" s="26"/>
      <c r="CL273" s="101"/>
      <c r="CM273" s="101" t="s">
        <v>257</v>
      </c>
      <c r="CN273" s="122"/>
      <c r="CO273" s="102"/>
      <c r="CP273" s="102"/>
      <c r="CQ273" s="102"/>
      <c r="CR273" s="102" t="s">
        <v>1410</v>
      </c>
      <c r="CS273" s="102" t="s">
        <v>1668</v>
      </c>
      <c r="CT273" s="102"/>
      <c r="CU273" s="102"/>
      <c r="CV273" s="102"/>
      <c r="CW273" s="102" t="s">
        <v>1409</v>
      </c>
      <c r="CX273" s="102"/>
      <c r="CY273" s="102"/>
      <c r="CZ273" s="102"/>
      <c r="DA273" s="102"/>
    </row>
    <row r="274" spans="1:105" x14ac:dyDescent="0.25">
      <c r="A274" s="12"/>
      <c r="B274" s="12"/>
      <c r="C274" s="82"/>
      <c r="D274" s="82"/>
      <c r="E274" s="82"/>
      <c r="F274" s="213"/>
      <c r="G274" s="118"/>
      <c r="H274" s="11"/>
      <c r="I274" s="17"/>
      <c r="J274" s="17"/>
      <c r="K274" s="17"/>
      <c r="L274" s="3"/>
      <c r="M274" s="3"/>
      <c r="N274" s="3"/>
      <c r="O274" s="3"/>
      <c r="P274" s="3"/>
      <c r="Q274" s="3"/>
      <c r="R274" s="3"/>
      <c r="S274" s="3"/>
      <c r="T274" s="11"/>
      <c r="U274" s="3"/>
      <c r="V274" s="17"/>
      <c r="W274" s="17"/>
      <c r="X274" s="3"/>
      <c r="Y274" s="3"/>
      <c r="Z274" s="3"/>
      <c r="AA274" s="17"/>
      <c r="AB274" s="3"/>
      <c r="AC274" s="17"/>
      <c r="AD274" s="3"/>
      <c r="AE274" s="17"/>
      <c r="AF274" s="3"/>
      <c r="AH274" s="102"/>
      <c r="AI274" s="18"/>
      <c r="AJ274" s="18"/>
      <c r="AK274" s="18"/>
      <c r="AL274" s="119"/>
      <c r="AM274" s="119"/>
      <c r="AN274" s="2"/>
      <c r="AO274" s="18"/>
      <c r="AP274" s="120"/>
      <c r="AQ274" s="120"/>
      <c r="AR274" s="120"/>
      <c r="AS274" s="120"/>
      <c r="AT274" s="120"/>
      <c r="AU274" s="120"/>
      <c r="AV274" s="120"/>
      <c r="AW274" s="120"/>
      <c r="AX274" s="120"/>
      <c r="AY274" s="18"/>
      <c r="BA274" s="121"/>
      <c r="BB274" s="121"/>
      <c r="BC274" s="121"/>
      <c r="BD274" s="42"/>
      <c r="BE274" s="42"/>
      <c r="BF274" s="121"/>
      <c r="BG274" s="121"/>
      <c r="BH274" s="121"/>
      <c r="BI274" s="121"/>
      <c r="BJ274" s="121"/>
      <c r="BK274" s="43"/>
      <c r="BL274" s="43"/>
      <c r="BM274" s="43"/>
      <c r="BN274" s="45"/>
      <c r="BO274" s="44"/>
      <c r="BP274" s="44"/>
      <c r="BQ274" s="44"/>
      <c r="BR274" s="44"/>
      <c r="BS274" s="44"/>
      <c r="BT274" s="121"/>
      <c r="BU274" s="168"/>
      <c r="BW274" s="102"/>
      <c r="BX274" s="102"/>
      <c r="BY274" s="2"/>
      <c r="BZ274" s="2"/>
      <c r="CA274" s="2"/>
      <c r="CB274" s="2"/>
      <c r="CC274" s="2"/>
      <c r="CD274" s="2"/>
      <c r="CE274" s="2"/>
      <c r="CF274" s="2"/>
      <c r="CG274" s="2"/>
      <c r="CH274" s="100"/>
      <c r="CI274" s="100"/>
      <c r="CJ274" s="101"/>
      <c r="CK274" s="26"/>
      <c r="CL274" s="101"/>
      <c r="CM274" s="101"/>
      <c r="CN274" s="122"/>
      <c r="CO274" s="102"/>
      <c r="CP274" s="102"/>
      <c r="CQ274" s="102"/>
      <c r="CR274" s="102"/>
      <c r="CS274" s="102"/>
      <c r="CT274" s="102"/>
      <c r="CU274" s="102"/>
      <c r="CV274" s="102"/>
      <c r="CW274" s="102"/>
      <c r="CX274" s="102"/>
      <c r="CY274" s="102"/>
      <c r="CZ274" s="102"/>
      <c r="DA274" s="102"/>
    </row>
    <row r="275" spans="1:105" ht="150" x14ac:dyDescent="0.25">
      <c r="A275" s="12" t="s">
        <v>2989</v>
      </c>
      <c r="B275" s="12">
        <v>2008</v>
      </c>
      <c r="C275" s="12" t="s">
        <v>2990</v>
      </c>
      <c r="D275" s="12" t="s">
        <v>2991</v>
      </c>
      <c r="E275" s="12" t="s">
        <v>3734</v>
      </c>
      <c r="F275" s="213" t="s">
        <v>1377</v>
      </c>
      <c r="G275" s="118" t="s">
        <v>710</v>
      </c>
      <c r="H275" s="56" t="s">
        <v>21</v>
      </c>
      <c r="I275" s="17" t="s">
        <v>21</v>
      </c>
      <c r="J275" s="17" t="s">
        <v>21</v>
      </c>
      <c r="K275" s="17" t="s">
        <v>1378</v>
      </c>
      <c r="L275" s="3">
        <v>1</v>
      </c>
      <c r="M275" s="3">
        <v>1</v>
      </c>
      <c r="N275" s="3">
        <v>0</v>
      </c>
      <c r="O275" s="3">
        <v>0</v>
      </c>
      <c r="P275" s="3">
        <v>0</v>
      </c>
      <c r="Q275" s="3">
        <v>0</v>
      </c>
      <c r="R275" s="3">
        <v>0</v>
      </c>
      <c r="S275" s="3">
        <v>0</v>
      </c>
      <c r="T275" s="3" t="s">
        <v>23</v>
      </c>
      <c r="U275" s="3">
        <v>0</v>
      </c>
      <c r="V275" s="3" t="s">
        <v>28</v>
      </c>
      <c r="W275" s="3" t="s">
        <v>28</v>
      </c>
      <c r="X275" s="3">
        <v>1</v>
      </c>
      <c r="Y275" s="3" t="s">
        <v>1382</v>
      </c>
      <c r="Z275" s="3">
        <v>0</v>
      </c>
      <c r="AA275" s="17" t="s">
        <v>1379</v>
      </c>
      <c r="AB275" s="3">
        <v>0</v>
      </c>
      <c r="AC275" s="3" t="s">
        <v>28</v>
      </c>
      <c r="AD275" s="3">
        <v>0</v>
      </c>
      <c r="AE275" s="3" t="s">
        <v>28</v>
      </c>
      <c r="AF275" s="3" t="s">
        <v>1380</v>
      </c>
      <c r="AH275" s="65" t="s">
        <v>271</v>
      </c>
      <c r="AI275" s="18" t="s">
        <v>1394</v>
      </c>
      <c r="AJ275" s="18" t="s">
        <v>1395</v>
      </c>
      <c r="AK275" s="18"/>
      <c r="AL275" s="5" t="s">
        <v>644</v>
      </c>
      <c r="AM275" s="5" t="s">
        <v>49</v>
      </c>
      <c r="AN275" s="2" t="s">
        <v>1427</v>
      </c>
      <c r="AO275" s="18" t="s">
        <v>1396</v>
      </c>
      <c r="AP275" s="26" t="s">
        <v>495</v>
      </c>
      <c r="AQ275" s="26" t="s">
        <v>283</v>
      </c>
      <c r="AR275" s="26" t="s">
        <v>60</v>
      </c>
      <c r="AS275" s="26" t="s">
        <v>236</v>
      </c>
      <c r="AT275" s="26" t="s">
        <v>248</v>
      </c>
      <c r="AU275" s="26" t="s">
        <v>239</v>
      </c>
      <c r="AV275" s="26" t="s">
        <v>28</v>
      </c>
      <c r="AW275" s="26" t="s">
        <v>28</v>
      </c>
      <c r="AX275" s="26" t="s">
        <v>28</v>
      </c>
      <c r="AY275" s="2" t="s">
        <v>53</v>
      </c>
      <c r="BA275" s="121" t="s">
        <v>1402</v>
      </c>
      <c r="BB275" s="42" t="s">
        <v>28</v>
      </c>
      <c r="BC275" s="42" t="s">
        <v>28</v>
      </c>
      <c r="BD275" s="42">
        <v>1</v>
      </c>
      <c r="BE275" s="42">
        <v>3</v>
      </c>
      <c r="BF275" s="117" t="s">
        <v>925</v>
      </c>
      <c r="BG275" s="42" t="s">
        <v>1403</v>
      </c>
      <c r="BH275" s="5" t="s">
        <v>23</v>
      </c>
      <c r="BI275" s="5" t="s">
        <v>188</v>
      </c>
      <c r="BJ275" s="5" t="s">
        <v>23</v>
      </c>
      <c r="BK275" s="43" t="s">
        <v>1242</v>
      </c>
      <c r="BL275" s="43"/>
      <c r="BM275" s="43" t="s">
        <v>1847</v>
      </c>
      <c r="BN275" s="45">
        <v>1</v>
      </c>
      <c r="BO275" s="44">
        <v>1</v>
      </c>
      <c r="BP275" s="44">
        <v>0</v>
      </c>
      <c r="BQ275" s="44"/>
      <c r="BR275" s="44"/>
      <c r="BS275" s="42" t="s">
        <v>1674</v>
      </c>
      <c r="BT275" s="121" t="s">
        <v>1404</v>
      </c>
      <c r="BU275" s="168" t="s">
        <v>1849</v>
      </c>
      <c r="BW275" s="102" t="s">
        <v>1411</v>
      </c>
      <c r="BX275" s="2" t="s">
        <v>23</v>
      </c>
      <c r="BY275" s="2">
        <v>0</v>
      </c>
      <c r="BZ275" s="2">
        <v>0</v>
      </c>
      <c r="CA275" s="2">
        <v>0</v>
      </c>
      <c r="CB275" s="2">
        <v>0</v>
      </c>
      <c r="CC275" s="2">
        <v>0</v>
      </c>
      <c r="CD275" s="2">
        <v>0</v>
      </c>
      <c r="CE275" s="2" t="s">
        <v>23</v>
      </c>
      <c r="CF275" s="2">
        <v>0</v>
      </c>
      <c r="CG275" s="2">
        <v>0</v>
      </c>
      <c r="CH275" s="100">
        <v>15</v>
      </c>
      <c r="CI275" s="100">
        <v>70</v>
      </c>
      <c r="CJ275" s="101" t="s">
        <v>986</v>
      </c>
      <c r="CK275" s="26"/>
      <c r="CL275" s="101"/>
      <c r="CM275" s="101" t="s">
        <v>285</v>
      </c>
      <c r="CN275" s="122"/>
      <c r="CO275" s="102"/>
      <c r="CP275" s="102"/>
      <c r="CQ275" s="102"/>
      <c r="CR275" s="102"/>
      <c r="CS275" s="102"/>
      <c r="CT275" s="102"/>
      <c r="CU275" s="102"/>
      <c r="CV275" s="102"/>
      <c r="CW275" s="102" t="s">
        <v>1431</v>
      </c>
      <c r="CX275" s="102"/>
      <c r="CY275" s="102"/>
      <c r="CZ275" s="102"/>
      <c r="DA275" s="102"/>
    </row>
    <row r="276" spans="1:105" ht="150" x14ac:dyDescent="0.25">
      <c r="A276" s="12" t="s">
        <v>2989</v>
      </c>
      <c r="B276" s="12">
        <v>2008</v>
      </c>
      <c r="C276" s="12" t="s">
        <v>2990</v>
      </c>
      <c r="D276" s="12" t="s">
        <v>2991</v>
      </c>
      <c r="E276" s="12" t="s">
        <v>3734</v>
      </c>
      <c r="F276" s="213" t="s">
        <v>1377</v>
      </c>
      <c r="G276" s="118" t="s">
        <v>711</v>
      </c>
      <c r="H276" s="56" t="s">
        <v>21</v>
      </c>
      <c r="I276" s="17" t="s">
        <v>21</v>
      </c>
      <c r="J276" s="17" t="s">
        <v>21</v>
      </c>
      <c r="K276" s="17" t="s">
        <v>1378</v>
      </c>
      <c r="L276" s="3">
        <v>1</v>
      </c>
      <c r="M276" s="3">
        <v>1</v>
      </c>
      <c r="N276" s="3">
        <v>0</v>
      </c>
      <c r="O276" s="3">
        <v>0</v>
      </c>
      <c r="P276" s="3">
        <v>0</v>
      </c>
      <c r="Q276" s="3">
        <v>0</v>
      </c>
      <c r="R276" s="3">
        <v>0</v>
      </c>
      <c r="S276" s="3">
        <v>0</v>
      </c>
      <c r="T276" s="3" t="s">
        <v>23</v>
      </c>
      <c r="U276" s="3">
        <v>0</v>
      </c>
      <c r="V276" s="3" t="s">
        <v>28</v>
      </c>
      <c r="W276" s="3" t="s">
        <v>28</v>
      </c>
      <c r="X276" s="3">
        <v>1</v>
      </c>
      <c r="Y276" s="3" t="s">
        <v>1382</v>
      </c>
      <c r="Z276" s="3">
        <v>0</v>
      </c>
      <c r="AA276" s="17" t="s">
        <v>1379</v>
      </c>
      <c r="AB276" s="3">
        <v>0</v>
      </c>
      <c r="AC276" s="3" t="s">
        <v>28</v>
      </c>
      <c r="AD276" s="3">
        <v>0</v>
      </c>
      <c r="AE276" s="3" t="s">
        <v>28</v>
      </c>
      <c r="AF276" s="3" t="s">
        <v>1380</v>
      </c>
      <c r="AH276" s="65" t="s">
        <v>271</v>
      </c>
      <c r="AI276" s="18" t="s">
        <v>1394</v>
      </c>
      <c r="AJ276" s="18" t="s">
        <v>1395</v>
      </c>
      <c r="AK276" s="18"/>
      <c r="AL276" s="5" t="s">
        <v>644</v>
      </c>
      <c r="AM276" s="5" t="s">
        <v>49</v>
      </c>
      <c r="AN276" s="2" t="s">
        <v>1427</v>
      </c>
      <c r="AO276" s="18" t="s">
        <v>1396</v>
      </c>
      <c r="AP276" s="26" t="s">
        <v>495</v>
      </c>
      <c r="AQ276" s="26" t="s">
        <v>283</v>
      </c>
      <c r="AR276" s="26" t="s">
        <v>60</v>
      </c>
      <c r="AS276" s="26" t="s">
        <v>236</v>
      </c>
      <c r="AT276" s="26" t="s">
        <v>248</v>
      </c>
      <c r="AU276" s="26" t="s">
        <v>239</v>
      </c>
      <c r="AV276" s="26" t="s">
        <v>28</v>
      </c>
      <c r="AW276" s="26" t="s">
        <v>28</v>
      </c>
      <c r="AX276" s="26" t="s">
        <v>28</v>
      </c>
      <c r="AY276" s="2" t="s">
        <v>53</v>
      </c>
      <c r="BA276" s="121" t="s">
        <v>1402</v>
      </c>
      <c r="BB276" s="42" t="s">
        <v>28</v>
      </c>
      <c r="BC276" s="42" t="s">
        <v>28</v>
      </c>
      <c r="BD276" s="42">
        <v>1</v>
      </c>
      <c r="BE276" s="42">
        <v>3</v>
      </c>
      <c r="BF276" s="117" t="s">
        <v>925</v>
      </c>
      <c r="BG276" s="42" t="s">
        <v>1403</v>
      </c>
      <c r="BH276" s="5" t="s">
        <v>23</v>
      </c>
      <c r="BI276" s="5" t="s">
        <v>188</v>
      </c>
      <c r="BJ276" s="5" t="s">
        <v>23</v>
      </c>
      <c r="BK276" s="43" t="s">
        <v>1242</v>
      </c>
      <c r="BL276" s="43"/>
      <c r="BM276" s="43" t="s">
        <v>1847</v>
      </c>
      <c r="BN276" s="45">
        <v>1</v>
      </c>
      <c r="BO276" s="44">
        <v>1</v>
      </c>
      <c r="BP276" s="44">
        <v>0</v>
      </c>
      <c r="BQ276" s="44"/>
      <c r="BR276" s="44"/>
      <c r="BS276" s="42" t="s">
        <v>1674</v>
      </c>
      <c r="BT276" s="121" t="s">
        <v>1404</v>
      </c>
      <c r="BU276" s="168" t="s">
        <v>1849</v>
      </c>
      <c r="BW276" s="102" t="s">
        <v>1412</v>
      </c>
      <c r="BX276" s="2" t="s">
        <v>23</v>
      </c>
      <c r="BY276" s="2">
        <v>0</v>
      </c>
      <c r="BZ276" s="2">
        <v>0</v>
      </c>
      <c r="CA276" s="2">
        <v>0</v>
      </c>
      <c r="CB276" s="2">
        <v>0</v>
      </c>
      <c r="CC276" s="2">
        <v>0</v>
      </c>
      <c r="CD276" s="2">
        <v>0</v>
      </c>
      <c r="CE276" s="2" t="s">
        <v>23</v>
      </c>
      <c r="CF276" s="2">
        <v>0</v>
      </c>
      <c r="CG276" s="2">
        <v>0</v>
      </c>
      <c r="CH276" s="100">
        <v>15</v>
      </c>
      <c r="CI276" s="100">
        <v>70</v>
      </c>
      <c r="CJ276" s="101" t="s">
        <v>986</v>
      </c>
      <c r="CK276" s="26"/>
      <c r="CL276" s="101"/>
      <c r="CM276" s="101" t="s">
        <v>285</v>
      </c>
      <c r="CN276" s="122"/>
      <c r="CO276" s="102"/>
      <c r="CP276" s="102"/>
      <c r="CQ276" s="102"/>
      <c r="CR276" s="102"/>
      <c r="CS276" s="102"/>
      <c r="CT276" s="102"/>
      <c r="CU276" s="102"/>
      <c r="CV276" s="102"/>
      <c r="CW276" s="102" t="s">
        <v>1431</v>
      </c>
      <c r="CX276" s="102"/>
      <c r="CY276" s="102"/>
      <c r="CZ276" s="102"/>
      <c r="DA276" s="102"/>
    </row>
    <row r="277" spans="1:105" x14ac:dyDescent="0.25">
      <c r="A277" s="12"/>
      <c r="B277" s="12"/>
      <c r="C277" s="82"/>
      <c r="D277" s="82"/>
      <c r="E277" s="82"/>
      <c r="F277" s="213"/>
      <c r="G277" s="118"/>
      <c r="H277" s="11"/>
      <c r="I277" s="17"/>
      <c r="J277" s="17"/>
      <c r="K277" s="17"/>
      <c r="L277" s="3"/>
      <c r="M277" s="3"/>
      <c r="N277" s="3"/>
      <c r="O277" s="3"/>
      <c r="P277" s="3"/>
      <c r="Q277" s="3"/>
      <c r="R277" s="3"/>
      <c r="S277" s="3"/>
      <c r="T277" s="11"/>
      <c r="U277" s="3"/>
      <c r="V277" s="17"/>
      <c r="W277" s="17"/>
      <c r="X277" s="3"/>
      <c r="Y277" s="3"/>
      <c r="Z277" s="3"/>
      <c r="AA277" s="17"/>
      <c r="AB277" s="3"/>
      <c r="AC277" s="17"/>
      <c r="AD277" s="3"/>
      <c r="AE277" s="17"/>
      <c r="AF277" s="3"/>
      <c r="AH277" s="102"/>
      <c r="AI277" s="18"/>
      <c r="AJ277" s="18"/>
      <c r="AK277" s="18"/>
      <c r="AL277" s="119"/>
      <c r="AM277" s="119"/>
      <c r="AN277" s="2"/>
      <c r="AO277" s="18"/>
      <c r="AP277" s="120"/>
      <c r="AQ277" s="120"/>
      <c r="AR277" s="120"/>
      <c r="AS277" s="120"/>
      <c r="AT277" s="120"/>
      <c r="AU277" s="120"/>
      <c r="AV277" s="120"/>
      <c r="AW277" s="120"/>
      <c r="AX277" s="120"/>
      <c r="AY277" s="18"/>
      <c r="BA277" s="121"/>
      <c r="BB277" s="121"/>
      <c r="BC277" s="121"/>
      <c r="BD277" s="42"/>
      <c r="BE277" s="42"/>
      <c r="BF277" s="121"/>
      <c r="BG277" s="42"/>
      <c r="BH277" s="121"/>
      <c r="BI277" s="121"/>
      <c r="BJ277" s="121"/>
      <c r="BK277" s="43"/>
      <c r="BL277" s="43"/>
      <c r="BM277" s="43"/>
      <c r="BN277" s="45"/>
      <c r="BO277" s="44"/>
      <c r="BP277" s="44"/>
      <c r="BQ277" s="44"/>
      <c r="BR277" s="44"/>
      <c r="BS277" s="44"/>
      <c r="BT277" s="121"/>
      <c r="BU277" s="168"/>
      <c r="BW277" s="102"/>
      <c r="BX277" s="102"/>
      <c r="BY277" s="2"/>
      <c r="BZ277" s="2"/>
      <c r="CA277" s="2"/>
      <c r="CB277" s="2"/>
      <c r="CC277" s="2"/>
      <c r="CD277" s="2"/>
      <c r="CE277" s="2"/>
      <c r="CF277" s="2"/>
      <c r="CG277" s="2"/>
      <c r="CH277" s="100"/>
      <c r="CI277" s="100"/>
      <c r="CJ277" s="101"/>
      <c r="CK277" s="26"/>
      <c r="CL277" s="101"/>
      <c r="CM277" s="122"/>
      <c r="CN277" s="122"/>
      <c r="CO277" s="102"/>
      <c r="CP277" s="102"/>
      <c r="CQ277" s="102"/>
      <c r="CR277" s="102"/>
      <c r="CS277" s="102"/>
      <c r="CT277" s="102"/>
      <c r="CU277" s="102"/>
      <c r="CV277" s="102"/>
      <c r="CW277" s="102"/>
      <c r="CX277" s="102"/>
      <c r="CY277" s="102"/>
      <c r="CZ277" s="102"/>
      <c r="DA277" s="102"/>
    </row>
    <row r="278" spans="1:105" ht="150" x14ac:dyDescent="0.25">
      <c r="A278" s="12" t="s">
        <v>3080</v>
      </c>
      <c r="B278" s="12">
        <v>2007</v>
      </c>
      <c r="C278" s="12" t="s">
        <v>3081</v>
      </c>
      <c r="D278" s="12" t="s">
        <v>2991</v>
      </c>
      <c r="E278" s="12" t="s">
        <v>3734</v>
      </c>
      <c r="F278" s="213" t="s">
        <v>1381</v>
      </c>
      <c r="G278" s="118" t="s">
        <v>710</v>
      </c>
      <c r="H278" s="56" t="s">
        <v>21</v>
      </c>
      <c r="I278" s="17" t="s">
        <v>21</v>
      </c>
      <c r="J278" s="17" t="s">
        <v>21</v>
      </c>
      <c r="K278" s="17" t="s">
        <v>28</v>
      </c>
      <c r="L278" s="3">
        <v>1</v>
      </c>
      <c r="M278" s="3">
        <v>1</v>
      </c>
      <c r="N278" s="3">
        <v>0</v>
      </c>
      <c r="O278" s="3">
        <v>0</v>
      </c>
      <c r="P278" s="3">
        <v>0</v>
      </c>
      <c r="Q278" s="3">
        <v>0</v>
      </c>
      <c r="R278" s="3">
        <v>0</v>
      </c>
      <c r="S278" s="3">
        <v>0</v>
      </c>
      <c r="T278" s="3" t="s">
        <v>23</v>
      </c>
      <c r="U278" s="3">
        <v>0</v>
      </c>
      <c r="V278" s="3" t="s">
        <v>28</v>
      </c>
      <c r="W278" s="3" t="s">
        <v>28</v>
      </c>
      <c r="X278" s="3">
        <v>1</v>
      </c>
      <c r="Y278" s="3" t="s">
        <v>1382</v>
      </c>
      <c r="Z278" s="3">
        <v>0</v>
      </c>
      <c r="AA278" s="17" t="s">
        <v>1379</v>
      </c>
      <c r="AB278" s="3">
        <v>0</v>
      </c>
      <c r="AC278" s="3" t="s">
        <v>28</v>
      </c>
      <c r="AD278" s="3">
        <v>0</v>
      </c>
      <c r="AE278" s="3" t="s">
        <v>28</v>
      </c>
      <c r="AF278" s="3" t="s">
        <v>1848</v>
      </c>
      <c r="AH278" s="65" t="s">
        <v>271</v>
      </c>
      <c r="AI278" s="18" t="s">
        <v>1394</v>
      </c>
      <c r="AJ278" s="18" t="s">
        <v>1395</v>
      </c>
      <c r="AK278" s="18"/>
      <c r="AL278" s="5" t="s">
        <v>644</v>
      </c>
      <c r="AM278" s="5" t="s">
        <v>49</v>
      </c>
      <c r="AN278" s="2" t="s">
        <v>1492</v>
      </c>
      <c r="AO278" s="18" t="s">
        <v>1396</v>
      </c>
      <c r="AP278" s="26" t="s">
        <v>58</v>
      </c>
      <c r="AQ278" s="26" t="s">
        <v>283</v>
      </c>
      <c r="AR278" s="26" t="s">
        <v>60</v>
      </c>
      <c r="AS278" s="26" t="s">
        <v>236</v>
      </c>
      <c r="AT278" s="26" t="s">
        <v>60</v>
      </c>
      <c r="AU278" s="26" t="s">
        <v>234</v>
      </c>
      <c r="AV278" s="26" t="s">
        <v>28</v>
      </c>
      <c r="AW278" s="26" t="s">
        <v>28</v>
      </c>
      <c r="AX278" s="26" t="s">
        <v>28</v>
      </c>
      <c r="AY278" s="2" t="s">
        <v>53</v>
      </c>
      <c r="BA278" s="121" t="s">
        <v>1846</v>
      </c>
      <c r="BB278" s="42" t="s">
        <v>28</v>
      </c>
      <c r="BC278" s="42" t="s">
        <v>28</v>
      </c>
      <c r="BD278" s="42">
        <v>1</v>
      </c>
      <c r="BE278" s="42">
        <v>3</v>
      </c>
      <c r="BF278" s="117" t="s">
        <v>925</v>
      </c>
      <c r="BG278" s="42" t="s">
        <v>1403</v>
      </c>
      <c r="BH278" s="5" t="s">
        <v>23</v>
      </c>
      <c r="BI278" s="5" t="s">
        <v>188</v>
      </c>
      <c r="BJ278" s="5" t="s">
        <v>23</v>
      </c>
      <c r="BK278" s="43" t="s">
        <v>1242</v>
      </c>
      <c r="BL278" s="43"/>
      <c r="BM278" s="43" t="s">
        <v>1847</v>
      </c>
      <c r="BN278" s="45">
        <v>1</v>
      </c>
      <c r="BO278" s="44">
        <v>1</v>
      </c>
      <c r="BP278" s="44">
        <v>0</v>
      </c>
      <c r="BQ278" s="44"/>
      <c r="BR278" s="44"/>
      <c r="BS278" s="42" t="s">
        <v>1674</v>
      </c>
      <c r="BT278" s="121" t="s">
        <v>1696</v>
      </c>
      <c r="BU278" s="168" t="s">
        <v>1694</v>
      </c>
      <c r="BW278" s="102" t="s">
        <v>1413</v>
      </c>
      <c r="BX278" s="2" t="s">
        <v>23</v>
      </c>
      <c r="BY278" s="2">
        <v>0</v>
      </c>
      <c r="BZ278" s="2">
        <v>0</v>
      </c>
      <c r="CA278" s="2">
        <v>0</v>
      </c>
      <c r="CB278" s="2">
        <v>0</v>
      </c>
      <c r="CC278" s="2">
        <v>0</v>
      </c>
      <c r="CD278" s="2">
        <v>0</v>
      </c>
      <c r="CE278" s="2" t="s">
        <v>23</v>
      </c>
      <c r="CF278" s="2">
        <v>0</v>
      </c>
      <c r="CG278" s="2">
        <v>0</v>
      </c>
      <c r="CH278" s="100">
        <v>4</v>
      </c>
      <c r="CI278" s="100">
        <v>14</v>
      </c>
      <c r="CJ278" s="101" t="s">
        <v>121</v>
      </c>
      <c r="CK278" s="26"/>
      <c r="CL278" s="101"/>
      <c r="CM278" s="122" t="s">
        <v>257</v>
      </c>
      <c r="CN278" s="122"/>
      <c r="CO278" s="102"/>
      <c r="CP278" s="102"/>
      <c r="CQ278" s="102"/>
      <c r="CR278" s="102" t="s">
        <v>1414</v>
      </c>
      <c r="CS278" s="102"/>
      <c r="CT278" s="102"/>
      <c r="CU278" s="102"/>
      <c r="CV278" s="102"/>
      <c r="CW278" s="102"/>
      <c r="CX278" s="102"/>
      <c r="CY278" s="102"/>
      <c r="CZ278" s="102"/>
      <c r="DA278" s="102"/>
    </row>
    <row r="279" spans="1:105" x14ac:dyDescent="0.25">
      <c r="A279" s="12"/>
      <c r="B279" s="12"/>
      <c r="C279" s="82"/>
      <c r="D279" s="82"/>
      <c r="E279" s="82"/>
      <c r="F279" s="213"/>
      <c r="G279" s="118"/>
      <c r="H279" s="11"/>
      <c r="I279" s="17"/>
      <c r="J279" s="17"/>
      <c r="K279" s="17"/>
      <c r="L279" s="3"/>
      <c r="M279" s="3"/>
      <c r="N279" s="3"/>
      <c r="O279" s="3"/>
      <c r="P279" s="3"/>
      <c r="Q279" s="3"/>
      <c r="R279" s="3"/>
      <c r="S279" s="3"/>
      <c r="T279" s="11"/>
      <c r="U279" s="3"/>
      <c r="V279" s="17"/>
      <c r="W279" s="17"/>
      <c r="X279" s="3"/>
      <c r="Y279" s="3"/>
      <c r="Z279" s="3"/>
      <c r="AA279" s="17"/>
      <c r="AB279" s="3"/>
      <c r="AC279" s="17"/>
      <c r="AD279" s="3"/>
      <c r="AE279" s="17"/>
      <c r="AF279" s="3"/>
      <c r="AH279" s="102"/>
      <c r="AI279" s="18"/>
      <c r="AJ279" s="18"/>
      <c r="AK279" s="18"/>
      <c r="AL279" s="119"/>
      <c r="AM279" s="119"/>
      <c r="AN279" s="2"/>
      <c r="AO279" s="18"/>
      <c r="AP279" s="120"/>
      <c r="AQ279" s="120"/>
      <c r="AR279" s="120"/>
      <c r="AS279" s="120"/>
      <c r="AT279" s="120"/>
      <c r="AU279" s="120"/>
      <c r="AV279" s="120"/>
      <c r="AW279" s="120"/>
      <c r="AX279" s="120"/>
      <c r="AY279" s="18"/>
      <c r="BA279" s="121"/>
      <c r="BB279" s="121"/>
      <c r="BC279" s="121"/>
      <c r="BD279" s="42"/>
      <c r="BE279" s="42"/>
      <c r="BF279" s="121"/>
      <c r="BG279" s="42"/>
      <c r="BH279" s="121"/>
      <c r="BI279" s="121"/>
      <c r="BJ279" s="121"/>
      <c r="BK279" s="43"/>
      <c r="BL279" s="43"/>
      <c r="BM279" s="43"/>
      <c r="BN279" s="45"/>
      <c r="BO279" s="44"/>
      <c r="BP279" s="44"/>
      <c r="BQ279" s="44"/>
      <c r="BR279" s="44"/>
      <c r="BS279" s="44"/>
      <c r="BT279" s="121"/>
      <c r="BU279" s="168"/>
      <c r="BW279" s="102"/>
      <c r="BX279" s="102"/>
      <c r="BY279" s="2"/>
      <c r="BZ279" s="2"/>
      <c r="CA279" s="2"/>
      <c r="CB279" s="2"/>
      <c r="CC279" s="2"/>
      <c r="CD279" s="2"/>
      <c r="CE279" s="2"/>
      <c r="CF279" s="2"/>
      <c r="CG279" s="2"/>
      <c r="CH279" s="100"/>
      <c r="CI279" s="100"/>
      <c r="CJ279" s="101"/>
      <c r="CK279" s="26"/>
      <c r="CL279" s="101"/>
      <c r="CM279" s="122"/>
      <c r="CN279" s="122"/>
      <c r="CO279" s="102"/>
      <c r="CP279" s="102"/>
      <c r="CQ279" s="102"/>
      <c r="CR279" s="102"/>
      <c r="CS279" s="102"/>
      <c r="CT279" s="102"/>
      <c r="CU279" s="102"/>
      <c r="CV279" s="102"/>
      <c r="CW279" s="102"/>
      <c r="CX279" s="102"/>
      <c r="CY279" s="102"/>
      <c r="CZ279" s="102"/>
      <c r="DA279" s="102"/>
    </row>
    <row r="280" spans="1:105" ht="150" x14ac:dyDescent="0.25">
      <c r="A280" s="12" t="s">
        <v>3150</v>
      </c>
      <c r="B280" s="12">
        <v>2006</v>
      </c>
      <c r="C280" s="12" t="s">
        <v>3151</v>
      </c>
      <c r="D280" s="12" t="s">
        <v>2991</v>
      </c>
      <c r="E280" s="12" t="s">
        <v>3734</v>
      </c>
      <c r="F280" s="213" t="s">
        <v>1383</v>
      </c>
      <c r="G280" s="118" t="s">
        <v>710</v>
      </c>
      <c r="H280" s="56" t="s">
        <v>21</v>
      </c>
      <c r="I280" s="17" t="s">
        <v>21</v>
      </c>
      <c r="J280" s="17" t="s">
        <v>21</v>
      </c>
      <c r="K280" s="17" t="s">
        <v>1384</v>
      </c>
      <c r="L280" s="3">
        <v>1</v>
      </c>
      <c r="M280" s="3">
        <v>1</v>
      </c>
      <c r="N280" s="3">
        <v>0</v>
      </c>
      <c r="O280" s="3">
        <v>0</v>
      </c>
      <c r="P280" s="3">
        <v>0</v>
      </c>
      <c r="Q280" s="3">
        <v>0</v>
      </c>
      <c r="R280" s="3">
        <v>0</v>
      </c>
      <c r="S280" s="3">
        <v>0</v>
      </c>
      <c r="T280" s="3" t="s">
        <v>23</v>
      </c>
      <c r="U280" s="3">
        <v>1</v>
      </c>
      <c r="V280" s="3" t="s">
        <v>132</v>
      </c>
      <c r="W280" s="3" t="s">
        <v>28</v>
      </c>
      <c r="X280" s="3">
        <v>2</v>
      </c>
      <c r="Y280" s="3" t="s">
        <v>1375</v>
      </c>
      <c r="Z280" s="3">
        <v>0</v>
      </c>
      <c r="AA280" s="17" t="s">
        <v>1385</v>
      </c>
      <c r="AB280" s="3">
        <v>1</v>
      </c>
      <c r="AC280" s="3" t="s">
        <v>27</v>
      </c>
      <c r="AD280" s="3">
        <v>1</v>
      </c>
      <c r="AE280" s="3" t="s">
        <v>27</v>
      </c>
      <c r="AF280" s="3" t="s">
        <v>1851</v>
      </c>
      <c r="AH280" s="65" t="s">
        <v>271</v>
      </c>
      <c r="AI280" s="18" t="s">
        <v>1398</v>
      </c>
      <c r="AJ280" s="18"/>
      <c r="AK280" s="18" t="s">
        <v>47</v>
      </c>
      <c r="AL280" s="5" t="s">
        <v>644</v>
      </c>
      <c r="AM280" s="5" t="s">
        <v>49</v>
      </c>
      <c r="AN280" s="2" t="s">
        <v>1397</v>
      </c>
      <c r="AO280" s="18" t="s">
        <v>1399</v>
      </c>
      <c r="AP280" s="27" t="s">
        <v>50</v>
      </c>
      <c r="AQ280" s="27" t="s">
        <v>50</v>
      </c>
      <c r="AR280" s="27" t="s">
        <v>50</v>
      </c>
      <c r="AS280" s="27" t="s">
        <v>50</v>
      </c>
      <c r="AT280" s="26" t="s">
        <v>58</v>
      </c>
      <c r="AU280" s="26" t="s">
        <v>239</v>
      </c>
      <c r="AV280" s="26" t="s">
        <v>28</v>
      </c>
      <c r="AW280" s="26" t="s">
        <v>28</v>
      </c>
      <c r="AX280" s="26" t="s">
        <v>28</v>
      </c>
      <c r="AY280" s="2" t="s">
        <v>53</v>
      </c>
      <c r="BA280" s="121" t="s">
        <v>1405</v>
      </c>
      <c r="BB280" s="42" t="s">
        <v>28</v>
      </c>
      <c r="BC280" s="42" t="s">
        <v>28</v>
      </c>
      <c r="BD280" s="42">
        <v>2</v>
      </c>
      <c r="BE280" s="42">
        <v>4</v>
      </c>
      <c r="BF280" s="117" t="s">
        <v>141</v>
      </c>
      <c r="BG280" s="42" t="s">
        <v>1403</v>
      </c>
      <c r="BH280" s="42" t="s">
        <v>1406</v>
      </c>
      <c r="BI280" s="5" t="s">
        <v>23</v>
      </c>
      <c r="BJ280" s="5" t="s">
        <v>23</v>
      </c>
      <c r="BK280" s="43" t="s">
        <v>142</v>
      </c>
      <c r="BL280" s="43"/>
      <c r="BM280" s="43" t="s">
        <v>1847</v>
      </c>
      <c r="BN280" s="45">
        <v>1</v>
      </c>
      <c r="BO280" s="44">
        <v>1</v>
      </c>
      <c r="BP280" s="44">
        <v>0</v>
      </c>
      <c r="BQ280" s="44"/>
      <c r="BR280" s="44"/>
      <c r="BS280" s="42" t="s">
        <v>232</v>
      </c>
      <c r="BT280" s="42" t="s">
        <v>28</v>
      </c>
      <c r="BU280" s="168" t="s">
        <v>1694</v>
      </c>
      <c r="BW280" s="102" t="s">
        <v>255</v>
      </c>
      <c r="BX280" s="102" t="s">
        <v>1415</v>
      </c>
      <c r="BY280" s="2">
        <v>0</v>
      </c>
      <c r="BZ280" s="2">
        <v>0</v>
      </c>
      <c r="CA280" s="2">
        <v>0</v>
      </c>
      <c r="CB280" s="2">
        <v>0</v>
      </c>
      <c r="CC280" s="2">
        <v>0</v>
      </c>
      <c r="CD280" s="2">
        <v>0</v>
      </c>
      <c r="CE280" s="2" t="s">
        <v>23</v>
      </c>
      <c r="CF280" s="2">
        <v>0</v>
      </c>
      <c r="CG280" s="2">
        <v>0</v>
      </c>
      <c r="CH280" s="100">
        <v>18</v>
      </c>
      <c r="CI280" s="100">
        <v>65</v>
      </c>
      <c r="CJ280" s="101" t="s">
        <v>897</v>
      </c>
      <c r="CK280" s="26"/>
      <c r="CL280" s="101"/>
      <c r="CM280" s="122" t="s">
        <v>257</v>
      </c>
      <c r="CN280" s="122"/>
      <c r="CO280" s="102"/>
      <c r="CP280" s="102"/>
      <c r="CQ280" s="102"/>
      <c r="CR280" s="102"/>
      <c r="CS280" s="102"/>
      <c r="CT280" s="102"/>
      <c r="CU280" s="102"/>
      <c r="CV280" s="102"/>
      <c r="CW280" s="102"/>
      <c r="CX280" s="102"/>
      <c r="CY280" s="102"/>
      <c r="CZ280" s="102"/>
      <c r="DA280" s="102"/>
    </row>
    <row r="281" spans="1:105" ht="150" x14ac:dyDescent="0.25">
      <c r="A281" s="12" t="s">
        <v>3150</v>
      </c>
      <c r="B281" s="12">
        <v>2006</v>
      </c>
      <c r="C281" s="12" t="s">
        <v>3151</v>
      </c>
      <c r="D281" s="12" t="s">
        <v>2991</v>
      </c>
      <c r="E281" s="12" t="s">
        <v>3734</v>
      </c>
      <c r="F281" s="213" t="s">
        <v>1383</v>
      </c>
      <c r="G281" s="118" t="s">
        <v>711</v>
      </c>
      <c r="H281" s="56" t="s">
        <v>21</v>
      </c>
      <c r="I281" s="17" t="s">
        <v>21</v>
      </c>
      <c r="J281" s="17" t="s">
        <v>21</v>
      </c>
      <c r="K281" s="17" t="s">
        <v>1384</v>
      </c>
      <c r="L281" s="3">
        <v>1</v>
      </c>
      <c r="M281" s="3">
        <v>1</v>
      </c>
      <c r="N281" s="3">
        <v>0</v>
      </c>
      <c r="O281" s="3">
        <v>0</v>
      </c>
      <c r="P281" s="3">
        <v>0</v>
      </c>
      <c r="Q281" s="3">
        <v>0</v>
      </c>
      <c r="R281" s="3">
        <v>0</v>
      </c>
      <c r="S281" s="3">
        <v>0</v>
      </c>
      <c r="T281" s="3" t="s">
        <v>23</v>
      </c>
      <c r="U281" s="3">
        <v>1</v>
      </c>
      <c r="V281" s="3" t="s">
        <v>132</v>
      </c>
      <c r="W281" s="3" t="s">
        <v>28</v>
      </c>
      <c r="X281" s="3">
        <v>2</v>
      </c>
      <c r="Y281" s="3" t="s">
        <v>1375</v>
      </c>
      <c r="Z281" s="3">
        <v>0</v>
      </c>
      <c r="AA281" s="17" t="s">
        <v>1385</v>
      </c>
      <c r="AB281" s="3">
        <v>1</v>
      </c>
      <c r="AC281" s="3" t="s">
        <v>27</v>
      </c>
      <c r="AD281" s="3">
        <v>1</v>
      </c>
      <c r="AE281" s="3" t="s">
        <v>27</v>
      </c>
      <c r="AF281" s="3" t="s">
        <v>1851</v>
      </c>
      <c r="AH281" s="65" t="s">
        <v>271</v>
      </c>
      <c r="AI281" s="18" t="s">
        <v>1398</v>
      </c>
      <c r="AJ281" s="18"/>
      <c r="AK281" s="18" t="s">
        <v>47</v>
      </c>
      <c r="AL281" s="5" t="s">
        <v>644</v>
      </c>
      <c r="AM281" s="5" t="s">
        <v>49</v>
      </c>
      <c r="AN281" s="2" t="s">
        <v>1397</v>
      </c>
      <c r="AO281" s="18" t="s">
        <v>1399</v>
      </c>
      <c r="AP281" s="27" t="s">
        <v>50</v>
      </c>
      <c r="AQ281" s="27" t="s">
        <v>50</v>
      </c>
      <c r="AR281" s="27" t="s">
        <v>50</v>
      </c>
      <c r="AS281" s="27" t="s">
        <v>50</v>
      </c>
      <c r="AT281" s="26" t="s">
        <v>58</v>
      </c>
      <c r="AU281" s="26" t="s">
        <v>239</v>
      </c>
      <c r="AV281" s="26" t="s">
        <v>28</v>
      </c>
      <c r="AW281" s="26" t="s">
        <v>28</v>
      </c>
      <c r="AX281" s="26" t="s">
        <v>28</v>
      </c>
      <c r="AY281" s="2" t="s">
        <v>53</v>
      </c>
      <c r="BA281" s="121" t="s">
        <v>1405</v>
      </c>
      <c r="BB281" s="42" t="s">
        <v>28</v>
      </c>
      <c r="BC281" s="42" t="s">
        <v>28</v>
      </c>
      <c r="BD281" s="42">
        <v>2</v>
      </c>
      <c r="BE281" s="42">
        <v>4</v>
      </c>
      <c r="BF281" s="117" t="s">
        <v>141</v>
      </c>
      <c r="BG281" s="42" t="s">
        <v>1403</v>
      </c>
      <c r="BH281" s="42" t="s">
        <v>1406</v>
      </c>
      <c r="BI281" s="5" t="s">
        <v>23</v>
      </c>
      <c r="BJ281" s="5" t="s">
        <v>23</v>
      </c>
      <c r="BK281" s="43" t="s">
        <v>142</v>
      </c>
      <c r="BL281" s="43"/>
      <c r="BM281" s="43" t="s">
        <v>1847</v>
      </c>
      <c r="BN281" s="45">
        <v>1</v>
      </c>
      <c r="BO281" s="44">
        <v>1</v>
      </c>
      <c r="BP281" s="44">
        <v>0</v>
      </c>
      <c r="BQ281" s="44"/>
      <c r="BR281" s="44"/>
      <c r="BS281" s="42" t="s">
        <v>232</v>
      </c>
      <c r="BT281" s="42" t="s">
        <v>28</v>
      </c>
      <c r="BU281" s="168" t="s">
        <v>1694</v>
      </c>
      <c r="BW281" s="102" t="s">
        <v>478</v>
      </c>
      <c r="BX281" s="102" t="s">
        <v>1415</v>
      </c>
      <c r="BY281" s="2">
        <v>0</v>
      </c>
      <c r="BZ281" s="2">
        <v>0</v>
      </c>
      <c r="CA281" s="2">
        <v>0</v>
      </c>
      <c r="CB281" s="2">
        <v>0</v>
      </c>
      <c r="CC281" s="2">
        <v>0</v>
      </c>
      <c r="CD281" s="2">
        <v>0</v>
      </c>
      <c r="CE281" s="2" t="s">
        <v>23</v>
      </c>
      <c r="CF281" s="2">
        <v>0</v>
      </c>
      <c r="CG281" s="2">
        <v>0</v>
      </c>
      <c r="CH281" s="100">
        <v>18</v>
      </c>
      <c r="CI281" s="100">
        <v>65</v>
      </c>
      <c r="CJ281" s="101" t="s">
        <v>897</v>
      </c>
      <c r="CK281" s="26"/>
      <c r="CL281" s="101"/>
      <c r="CM281" s="122" t="s">
        <v>257</v>
      </c>
      <c r="CN281" s="122"/>
      <c r="CO281" s="102"/>
      <c r="CP281" s="102"/>
      <c r="CQ281" s="102"/>
      <c r="CR281" s="102"/>
      <c r="CS281" s="102"/>
      <c r="CT281" s="102"/>
      <c r="CU281" s="102"/>
      <c r="CV281" s="102"/>
      <c r="CW281" s="102"/>
      <c r="CX281" s="102"/>
      <c r="CY281" s="102"/>
      <c r="CZ281" s="102"/>
      <c r="DA281" s="102"/>
    </row>
    <row r="282" spans="1:105" ht="150" x14ac:dyDescent="0.25">
      <c r="A282" s="12" t="s">
        <v>3150</v>
      </c>
      <c r="B282" s="12">
        <v>2006</v>
      </c>
      <c r="C282" s="12" t="s">
        <v>3151</v>
      </c>
      <c r="D282" s="12" t="s">
        <v>2991</v>
      </c>
      <c r="E282" s="12" t="s">
        <v>3734</v>
      </c>
      <c r="F282" s="213" t="s">
        <v>1383</v>
      </c>
      <c r="G282" s="118" t="s">
        <v>712</v>
      </c>
      <c r="H282" s="56" t="s">
        <v>21</v>
      </c>
      <c r="I282" s="17" t="s">
        <v>21</v>
      </c>
      <c r="J282" s="17" t="s">
        <v>21</v>
      </c>
      <c r="K282" s="17" t="s">
        <v>1384</v>
      </c>
      <c r="L282" s="3">
        <v>1</v>
      </c>
      <c r="M282" s="3">
        <v>1</v>
      </c>
      <c r="N282" s="3">
        <v>0</v>
      </c>
      <c r="O282" s="3">
        <v>0</v>
      </c>
      <c r="P282" s="3">
        <v>0</v>
      </c>
      <c r="Q282" s="3">
        <v>0</v>
      </c>
      <c r="R282" s="3">
        <v>0</v>
      </c>
      <c r="S282" s="3">
        <v>0</v>
      </c>
      <c r="T282" s="3" t="s">
        <v>23</v>
      </c>
      <c r="U282" s="3">
        <v>1</v>
      </c>
      <c r="V282" s="3" t="s">
        <v>132</v>
      </c>
      <c r="W282" s="3" t="s">
        <v>28</v>
      </c>
      <c r="X282" s="3">
        <v>2</v>
      </c>
      <c r="Y282" s="3" t="s">
        <v>1375</v>
      </c>
      <c r="Z282" s="3">
        <v>0</v>
      </c>
      <c r="AA282" s="17" t="s">
        <v>1385</v>
      </c>
      <c r="AB282" s="3">
        <v>1</v>
      </c>
      <c r="AC282" s="3" t="s">
        <v>27</v>
      </c>
      <c r="AD282" s="3">
        <v>1</v>
      </c>
      <c r="AE282" s="3" t="s">
        <v>27</v>
      </c>
      <c r="AF282" s="3" t="s">
        <v>1851</v>
      </c>
      <c r="AH282" s="65" t="s">
        <v>271</v>
      </c>
      <c r="AI282" s="18" t="s">
        <v>1398</v>
      </c>
      <c r="AJ282" s="18"/>
      <c r="AK282" s="18" t="s">
        <v>47</v>
      </c>
      <c r="AL282" s="5" t="s">
        <v>644</v>
      </c>
      <c r="AM282" s="5" t="s">
        <v>49</v>
      </c>
      <c r="AN282" s="2" t="s">
        <v>1397</v>
      </c>
      <c r="AO282" s="18" t="s">
        <v>1399</v>
      </c>
      <c r="AP282" s="27" t="s">
        <v>50</v>
      </c>
      <c r="AQ282" s="27" t="s">
        <v>50</v>
      </c>
      <c r="AR282" s="27" t="s">
        <v>50</v>
      </c>
      <c r="AS282" s="27" t="s">
        <v>50</v>
      </c>
      <c r="AT282" s="26" t="s">
        <v>58</v>
      </c>
      <c r="AU282" s="26" t="s">
        <v>239</v>
      </c>
      <c r="AV282" s="26" t="s">
        <v>28</v>
      </c>
      <c r="AW282" s="26" t="s">
        <v>28</v>
      </c>
      <c r="AX282" s="26" t="s">
        <v>28</v>
      </c>
      <c r="AY282" s="2" t="s">
        <v>53</v>
      </c>
      <c r="BA282" s="121" t="s">
        <v>1405</v>
      </c>
      <c r="BB282" s="42" t="s">
        <v>28</v>
      </c>
      <c r="BC282" s="42" t="s">
        <v>28</v>
      </c>
      <c r="BD282" s="42">
        <v>2</v>
      </c>
      <c r="BE282" s="42">
        <v>4</v>
      </c>
      <c r="BF282" s="117" t="s">
        <v>141</v>
      </c>
      <c r="BG282" s="42" t="s">
        <v>1403</v>
      </c>
      <c r="BH282" s="42" t="s">
        <v>1406</v>
      </c>
      <c r="BI282" s="5" t="s">
        <v>23</v>
      </c>
      <c r="BJ282" s="5" t="s">
        <v>23</v>
      </c>
      <c r="BK282" s="43" t="s">
        <v>142</v>
      </c>
      <c r="BL282" s="43"/>
      <c r="BM282" s="43" t="s">
        <v>1847</v>
      </c>
      <c r="BN282" s="45">
        <v>1</v>
      </c>
      <c r="BO282" s="44">
        <v>1</v>
      </c>
      <c r="BP282" s="44">
        <v>0</v>
      </c>
      <c r="BQ282" s="44"/>
      <c r="BR282" s="44"/>
      <c r="BS282" s="42" t="s">
        <v>232</v>
      </c>
      <c r="BT282" s="42" t="s">
        <v>28</v>
      </c>
      <c r="BU282" s="168" t="s">
        <v>1694</v>
      </c>
      <c r="BW282" s="102" t="s">
        <v>400</v>
      </c>
      <c r="BX282" s="102" t="s">
        <v>1415</v>
      </c>
      <c r="BY282" s="2">
        <v>0</v>
      </c>
      <c r="BZ282" s="2">
        <v>0</v>
      </c>
      <c r="CA282" s="2">
        <v>0</v>
      </c>
      <c r="CB282" s="2">
        <v>0</v>
      </c>
      <c r="CC282" s="2">
        <v>0</v>
      </c>
      <c r="CD282" s="2">
        <v>0</v>
      </c>
      <c r="CE282" s="2" t="s">
        <v>23</v>
      </c>
      <c r="CF282" s="2">
        <v>0</v>
      </c>
      <c r="CG282" s="2">
        <v>0</v>
      </c>
      <c r="CH282" s="100">
        <v>18</v>
      </c>
      <c r="CI282" s="100">
        <v>65</v>
      </c>
      <c r="CJ282" s="101" t="s">
        <v>897</v>
      </c>
      <c r="CK282" s="26"/>
      <c r="CL282" s="101"/>
      <c r="CM282" s="122" t="s">
        <v>257</v>
      </c>
      <c r="CN282" s="122"/>
      <c r="CO282" s="102"/>
      <c r="CP282" s="102"/>
      <c r="CQ282" s="102"/>
      <c r="CR282" s="102"/>
      <c r="CS282" s="102"/>
      <c r="CT282" s="102"/>
      <c r="CU282" s="102"/>
      <c r="CV282" s="102"/>
      <c r="CW282" s="102"/>
      <c r="CX282" s="102"/>
      <c r="CY282" s="102"/>
      <c r="CZ282" s="102"/>
      <c r="DA282" s="102"/>
    </row>
    <row r="283" spans="1:105" x14ac:dyDescent="0.25">
      <c r="A283" s="12"/>
      <c r="B283" s="12"/>
      <c r="C283" s="82"/>
      <c r="D283" s="82"/>
      <c r="E283" s="82"/>
      <c r="F283" s="213"/>
      <c r="G283" s="118"/>
      <c r="H283" s="11"/>
      <c r="I283" s="17"/>
      <c r="J283" s="17"/>
      <c r="K283" s="17"/>
      <c r="L283" s="3"/>
      <c r="M283" s="3"/>
      <c r="N283" s="3"/>
      <c r="O283" s="3"/>
      <c r="P283" s="3"/>
      <c r="Q283" s="3"/>
      <c r="R283" s="3"/>
      <c r="S283" s="3"/>
      <c r="T283" s="11"/>
      <c r="U283" s="3"/>
      <c r="V283" s="17"/>
      <c r="W283" s="3"/>
      <c r="X283" s="3"/>
      <c r="Y283" s="3"/>
      <c r="Z283" s="3"/>
      <c r="AA283" s="17"/>
      <c r="AB283" s="3"/>
      <c r="AC283" s="17"/>
      <c r="AD283" s="3"/>
      <c r="AE283" s="17"/>
      <c r="AF283" s="3"/>
      <c r="AH283" s="102"/>
      <c r="AI283" s="18"/>
      <c r="AJ283" s="18"/>
      <c r="AK283" s="18"/>
      <c r="AL283" s="119"/>
      <c r="AM283" s="119"/>
      <c r="AN283" s="2"/>
      <c r="AO283" s="18"/>
      <c r="AP283" s="120"/>
      <c r="AQ283" s="120"/>
      <c r="AR283" s="120"/>
      <c r="AS283" s="120"/>
      <c r="AT283" s="120"/>
      <c r="AU283" s="120"/>
      <c r="AV283" s="120"/>
      <c r="AW283" s="120"/>
      <c r="AX283" s="120"/>
      <c r="AY283" s="18"/>
      <c r="BA283" s="121"/>
      <c r="BB283" s="121"/>
      <c r="BC283" s="121"/>
      <c r="BD283" s="42"/>
      <c r="BE283" s="42"/>
      <c r="BF283" s="121"/>
      <c r="BG283" s="42"/>
      <c r="BH283" s="121"/>
      <c r="BI283" s="121"/>
      <c r="BJ283" s="121"/>
      <c r="BK283" s="43"/>
      <c r="BL283" s="43"/>
      <c r="BM283" s="43"/>
      <c r="BN283" s="45"/>
      <c r="BO283" s="44"/>
      <c r="BP283" s="44"/>
      <c r="BQ283" s="44"/>
      <c r="BR283" s="44"/>
      <c r="BS283" s="44"/>
      <c r="BT283" s="121"/>
      <c r="BU283" s="168"/>
      <c r="BW283" s="102"/>
      <c r="BX283" s="102"/>
      <c r="BY283" s="2"/>
      <c r="BZ283" s="2"/>
      <c r="CA283" s="2"/>
      <c r="CB283" s="2"/>
      <c r="CC283" s="2"/>
      <c r="CD283" s="2"/>
      <c r="CE283" s="2"/>
      <c r="CF283" s="2"/>
      <c r="CG283" s="2"/>
      <c r="CH283" s="100"/>
      <c r="CI283" s="100"/>
      <c r="CJ283" s="101"/>
      <c r="CK283" s="26"/>
      <c r="CL283" s="101"/>
      <c r="CM283" s="122"/>
      <c r="CN283" s="122"/>
      <c r="CO283" s="102"/>
      <c r="CP283" s="102"/>
      <c r="CQ283" s="102"/>
      <c r="CR283" s="102"/>
      <c r="CS283" s="102"/>
      <c r="CT283" s="102"/>
      <c r="CU283" s="102"/>
      <c r="CV283" s="102"/>
      <c r="CW283" s="102"/>
      <c r="CX283" s="102"/>
      <c r="CY283" s="102"/>
      <c r="CZ283" s="102"/>
      <c r="DA283" s="102"/>
    </row>
    <row r="284" spans="1:105" ht="105" x14ac:dyDescent="0.25">
      <c r="A284" s="12" t="s">
        <v>2992</v>
      </c>
      <c r="B284" s="12">
        <v>2008</v>
      </c>
      <c r="C284" s="12" t="s">
        <v>2993</v>
      </c>
      <c r="D284" s="12" t="s">
        <v>2016</v>
      </c>
      <c r="E284" s="12" t="s">
        <v>2994</v>
      </c>
      <c r="F284" s="213" t="s">
        <v>1458</v>
      </c>
      <c r="G284" s="118" t="s">
        <v>710</v>
      </c>
      <c r="H284" s="56" t="s">
        <v>21</v>
      </c>
      <c r="I284" s="17" t="s">
        <v>21</v>
      </c>
      <c r="J284" s="17" t="s">
        <v>21</v>
      </c>
      <c r="K284" s="17" t="s">
        <v>1817</v>
      </c>
      <c r="L284" s="3">
        <v>1</v>
      </c>
      <c r="M284" s="3">
        <v>0</v>
      </c>
      <c r="N284" s="3">
        <v>0</v>
      </c>
      <c r="O284" s="3">
        <v>0</v>
      </c>
      <c r="P284" s="3">
        <v>0</v>
      </c>
      <c r="Q284" s="3">
        <v>0</v>
      </c>
      <c r="R284" s="3">
        <v>0</v>
      </c>
      <c r="S284" s="3">
        <v>0</v>
      </c>
      <c r="T284" s="3" t="s">
        <v>1489</v>
      </c>
      <c r="U284" s="3">
        <v>1</v>
      </c>
      <c r="V284" s="3" t="s">
        <v>25</v>
      </c>
      <c r="W284" s="3" t="s">
        <v>86</v>
      </c>
      <c r="X284" s="3">
        <v>2</v>
      </c>
      <c r="Y284" s="3" t="s">
        <v>307</v>
      </c>
      <c r="Z284" s="3">
        <v>0</v>
      </c>
      <c r="AA284" s="17" t="s">
        <v>1669</v>
      </c>
      <c r="AB284" s="3">
        <v>0</v>
      </c>
      <c r="AC284" s="3" t="s">
        <v>28</v>
      </c>
      <c r="AD284" s="3">
        <v>0</v>
      </c>
      <c r="AE284" s="3" t="s">
        <v>28</v>
      </c>
      <c r="AF284" s="3" t="s">
        <v>23</v>
      </c>
      <c r="AH284" s="65" t="s">
        <v>271</v>
      </c>
      <c r="AI284" s="18" t="s">
        <v>1485</v>
      </c>
      <c r="AJ284" s="18"/>
      <c r="AK284" s="18"/>
      <c r="AL284" s="5" t="s">
        <v>644</v>
      </c>
      <c r="AM284" s="5" t="s">
        <v>49</v>
      </c>
      <c r="AN284" s="2" t="s">
        <v>255</v>
      </c>
      <c r="AO284" s="2" t="s">
        <v>23</v>
      </c>
      <c r="AP284" s="26" t="s">
        <v>50</v>
      </c>
      <c r="AQ284" s="26" t="s">
        <v>50</v>
      </c>
      <c r="AR284" s="26" t="s">
        <v>50</v>
      </c>
      <c r="AS284" s="26" t="s">
        <v>50</v>
      </c>
      <c r="AT284" s="26" t="s">
        <v>248</v>
      </c>
      <c r="AU284" s="26" t="s">
        <v>234</v>
      </c>
      <c r="AV284" s="26" t="s">
        <v>235</v>
      </c>
      <c r="AW284" s="26" t="s">
        <v>236</v>
      </c>
      <c r="AX284" s="26" t="s">
        <v>1386</v>
      </c>
      <c r="AY284" s="2" t="s">
        <v>53</v>
      </c>
      <c r="BA284" s="121" t="s">
        <v>1484</v>
      </c>
      <c r="BB284" s="42" t="s">
        <v>28</v>
      </c>
      <c r="BC284" s="42" t="s">
        <v>28</v>
      </c>
      <c r="BD284" s="42" t="s">
        <v>28</v>
      </c>
      <c r="BE284" s="42" t="s">
        <v>28</v>
      </c>
      <c r="BF284" s="42" t="s">
        <v>925</v>
      </c>
      <c r="BG284" s="42" t="s">
        <v>23</v>
      </c>
      <c r="BH284" s="42" t="s">
        <v>23</v>
      </c>
      <c r="BI284" s="42" t="s">
        <v>23</v>
      </c>
      <c r="BJ284" s="42" t="s">
        <v>23</v>
      </c>
      <c r="BK284" s="43" t="s">
        <v>1490</v>
      </c>
      <c r="BL284" s="43"/>
      <c r="BM284" s="43" t="s">
        <v>1940</v>
      </c>
      <c r="BN284" s="45">
        <v>0</v>
      </c>
      <c r="BO284" s="45">
        <v>0</v>
      </c>
      <c r="BP284" s="45">
        <v>1</v>
      </c>
      <c r="BQ284" s="45"/>
      <c r="BR284" s="45"/>
      <c r="BS284" s="44" t="s">
        <v>27</v>
      </c>
      <c r="BT284" s="44" t="s">
        <v>28</v>
      </c>
      <c r="BU284" s="168" t="s">
        <v>1891</v>
      </c>
      <c r="BW284" s="124" t="s">
        <v>1488</v>
      </c>
      <c r="BX284" s="102" t="s">
        <v>23</v>
      </c>
      <c r="BY284" s="2">
        <v>0</v>
      </c>
      <c r="BZ284" s="2">
        <v>0</v>
      </c>
      <c r="CA284" s="2">
        <v>0</v>
      </c>
      <c r="CB284" s="2">
        <v>0</v>
      </c>
      <c r="CC284" s="2">
        <v>0</v>
      </c>
      <c r="CD284" s="2">
        <v>0</v>
      </c>
      <c r="CE284" s="2" t="s">
        <v>23</v>
      </c>
      <c r="CF284" s="2">
        <v>0</v>
      </c>
      <c r="CG284" s="2">
        <v>0</v>
      </c>
      <c r="CH284" s="100">
        <v>2</v>
      </c>
      <c r="CI284" s="100" t="s">
        <v>28</v>
      </c>
      <c r="CJ284" s="101" t="s">
        <v>658</v>
      </c>
      <c r="CK284" s="26"/>
      <c r="CL284" s="101" t="s">
        <v>28</v>
      </c>
      <c r="CM284" s="122" t="s">
        <v>257</v>
      </c>
      <c r="CN284" s="122"/>
      <c r="CO284" s="102"/>
      <c r="CP284" s="102"/>
      <c r="CQ284" s="102"/>
      <c r="CR284" s="102"/>
      <c r="CS284" s="102"/>
      <c r="CT284" s="102"/>
      <c r="CU284" s="102" t="s">
        <v>1486</v>
      </c>
      <c r="CV284" s="102"/>
      <c r="CW284" s="102" t="s">
        <v>1884</v>
      </c>
      <c r="CX284" s="102" t="s">
        <v>1487</v>
      </c>
      <c r="CY284" s="102"/>
      <c r="CZ284" s="102"/>
      <c r="DA284" s="102"/>
    </row>
    <row r="285" spans="1:105" ht="105" x14ac:dyDescent="0.25">
      <c r="A285" s="12" t="s">
        <v>2992</v>
      </c>
      <c r="B285" s="12">
        <v>2008</v>
      </c>
      <c r="C285" s="12" t="s">
        <v>2993</v>
      </c>
      <c r="D285" s="12" t="s">
        <v>2016</v>
      </c>
      <c r="E285" s="12" t="s">
        <v>2994</v>
      </c>
      <c r="F285" s="213" t="s">
        <v>1458</v>
      </c>
      <c r="G285" s="118" t="s">
        <v>711</v>
      </c>
      <c r="H285" s="56" t="s">
        <v>21</v>
      </c>
      <c r="I285" s="17" t="s">
        <v>21</v>
      </c>
      <c r="J285" s="17" t="s">
        <v>21</v>
      </c>
      <c r="K285" s="17" t="s">
        <v>1818</v>
      </c>
      <c r="L285" s="3">
        <v>1</v>
      </c>
      <c r="M285" s="3">
        <v>0</v>
      </c>
      <c r="N285" s="3">
        <v>0</v>
      </c>
      <c r="O285" s="3">
        <v>0</v>
      </c>
      <c r="P285" s="3">
        <v>0</v>
      </c>
      <c r="Q285" s="3">
        <v>0</v>
      </c>
      <c r="R285" s="3">
        <v>0</v>
      </c>
      <c r="S285" s="3">
        <v>0</v>
      </c>
      <c r="T285" s="3" t="s">
        <v>1489</v>
      </c>
      <c r="U285" s="3">
        <v>1</v>
      </c>
      <c r="V285" s="3" t="s">
        <v>25</v>
      </c>
      <c r="W285" s="3" t="s">
        <v>86</v>
      </c>
      <c r="X285" s="3">
        <v>2</v>
      </c>
      <c r="Y285" s="3" t="s">
        <v>307</v>
      </c>
      <c r="Z285" s="3">
        <v>0</v>
      </c>
      <c r="AA285" s="17" t="s">
        <v>1669</v>
      </c>
      <c r="AB285" s="3">
        <v>0</v>
      </c>
      <c r="AC285" s="3" t="s">
        <v>28</v>
      </c>
      <c r="AD285" s="3">
        <v>0</v>
      </c>
      <c r="AE285" s="3" t="s">
        <v>28</v>
      </c>
      <c r="AF285" s="3" t="s">
        <v>23</v>
      </c>
      <c r="AH285" s="65" t="s">
        <v>271</v>
      </c>
      <c r="AI285" s="18" t="s">
        <v>1485</v>
      </c>
      <c r="AJ285" s="18"/>
      <c r="AK285" s="18"/>
      <c r="AL285" s="5" t="s">
        <v>644</v>
      </c>
      <c r="AM285" s="5" t="s">
        <v>49</v>
      </c>
      <c r="AN285" s="2" t="s">
        <v>255</v>
      </c>
      <c r="AO285" s="2" t="s">
        <v>23</v>
      </c>
      <c r="AP285" s="26" t="s">
        <v>50</v>
      </c>
      <c r="AQ285" s="26" t="s">
        <v>50</v>
      </c>
      <c r="AR285" s="26" t="s">
        <v>50</v>
      </c>
      <c r="AS285" s="26" t="s">
        <v>50</v>
      </c>
      <c r="AT285" s="26" t="s">
        <v>248</v>
      </c>
      <c r="AU285" s="26" t="s">
        <v>234</v>
      </c>
      <c r="AV285" s="26" t="s">
        <v>235</v>
      </c>
      <c r="AW285" s="26" t="s">
        <v>236</v>
      </c>
      <c r="AX285" s="26" t="s">
        <v>1386</v>
      </c>
      <c r="AY285" s="2" t="s">
        <v>53</v>
      </c>
      <c r="BA285" s="121" t="s">
        <v>1484</v>
      </c>
      <c r="BB285" s="42" t="s">
        <v>28</v>
      </c>
      <c r="BC285" s="42" t="s">
        <v>28</v>
      </c>
      <c r="BD285" s="42" t="s">
        <v>28</v>
      </c>
      <c r="BE285" s="42" t="s">
        <v>28</v>
      </c>
      <c r="BF285" s="42" t="s">
        <v>925</v>
      </c>
      <c r="BG285" s="42" t="s">
        <v>23</v>
      </c>
      <c r="BH285" s="42" t="s">
        <v>23</v>
      </c>
      <c r="BI285" s="42" t="s">
        <v>23</v>
      </c>
      <c r="BJ285" s="42" t="s">
        <v>23</v>
      </c>
      <c r="BK285" s="43" t="s">
        <v>1490</v>
      </c>
      <c r="BL285" s="43"/>
      <c r="BM285" s="43" t="s">
        <v>1940</v>
      </c>
      <c r="BN285" s="45">
        <v>0</v>
      </c>
      <c r="BO285" s="45">
        <v>0</v>
      </c>
      <c r="BP285" s="45">
        <v>1</v>
      </c>
      <c r="BQ285" s="45"/>
      <c r="BR285" s="45"/>
      <c r="BS285" s="44" t="s">
        <v>27</v>
      </c>
      <c r="BT285" s="44" t="s">
        <v>28</v>
      </c>
      <c r="BU285" s="168" t="s">
        <v>1891</v>
      </c>
      <c r="BW285" s="124" t="s">
        <v>23</v>
      </c>
      <c r="BX285" s="102" t="s">
        <v>23</v>
      </c>
      <c r="BY285" s="2">
        <v>0</v>
      </c>
      <c r="BZ285" s="2">
        <v>0</v>
      </c>
      <c r="CA285" s="2">
        <v>0</v>
      </c>
      <c r="CB285" s="2">
        <v>0</v>
      </c>
      <c r="CC285" s="2">
        <v>0</v>
      </c>
      <c r="CD285" s="2">
        <v>0</v>
      </c>
      <c r="CE285" s="2" t="s">
        <v>23</v>
      </c>
      <c r="CF285" s="2">
        <v>0</v>
      </c>
      <c r="CG285" s="2">
        <v>0</v>
      </c>
      <c r="CH285" s="100">
        <v>2</v>
      </c>
      <c r="CI285" s="100" t="s">
        <v>28</v>
      </c>
      <c r="CJ285" s="101" t="s">
        <v>658</v>
      </c>
      <c r="CK285" s="26"/>
      <c r="CL285" s="101" t="s">
        <v>28</v>
      </c>
      <c r="CM285" s="122" t="s">
        <v>257</v>
      </c>
      <c r="CN285" s="122"/>
      <c r="CO285" s="102"/>
      <c r="CP285" s="102"/>
      <c r="CQ285" s="102"/>
      <c r="CR285" s="102"/>
      <c r="CS285" s="102"/>
      <c r="CT285" s="102"/>
      <c r="CU285" s="102"/>
      <c r="CV285" s="102"/>
      <c r="CW285" s="102"/>
      <c r="CX285" s="102" t="s">
        <v>1487</v>
      </c>
      <c r="CY285" s="102"/>
      <c r="CZ285" s="102"/>
      <c r="DA285" s="102"/>
    </row>
    <row r="286" spans="1:105" x14ac:dyDescent="0.25">
      <c r="A286" s="12"/>
      <c r="B286" s="12"/>
      <c r="C286" s="82"/>
      <c r="D286" s="82"/>
      <c r="E286" s="82"/>
      <c r="F286" s="213"/>
      <c r="G286" s="118"/>
      <c r="H286" s="11"/>
      <c r="I286" s="17"/>
      <c r="J286" s="17"/>
      <c r="K286" s="17"/>
      <c r="L286" s="3"/>
      <c r="M286" s="3"/>
      <c r="N286" s="3"/>
      <c r="O286" s="3"/>
      <c r="P286" s="3"/>
      <c r="Q286" s="3"/>
      <c r="R286" s="3"/>
      <c r="S286" s="3"/>
      <c r="T286" s="3"/>
      <c r="U286" s="3"/>
      <c r="V286" s="17"/>
      <c r="W286" s="17"/>
      <c r="X286" s="3"/>
      <c r="Y286" s="3"/>
      <c r="Z286" s="3"/>
      <c r="AA286" s="17"/>
      <c r="AB286" s="3"/>
      <c r="AC286" s="17"/>
      <c r="AD286" s="3"/>
      <c r="AE286" s="17"/>
      <c r="AF286" s="3"/>
      <c r="AH286" s="102"/>
      <c r="AI286" s="18"/>
      <c r="AJ286" s="18"/>
      <c r="AK286" s="18"/>
      <c r="AL286" s="119"/>
      <c r="AM286" s="119"/>
      <c r="AN286" s="2"/>
      <c r="AO286" s="2"/>
      <c r="AP286" s="120"/>
      <c r="AQ286" s="120"/>
      <c r="AR286" s="120"/>
      <c r="AS286" s="120"/>
      <c r="AT286" s="120"/>
      <c r="AU286" s="120"/>
      <c r="AV286" s="120"/>
      <c r="AW286" s="120"/>
      <c r="AX286" s="120"/>
      <c r="AY286" s="2"/>
      <c r="BA286" s="121"/>
      <c r="BB286" s="121"/>
      <c r="BC286" s="121"/>
      <c r="BD286" s="42"/>
      <c r="BE286" s="42"/>
      <c r="BF286" s="121"/>
      <c r="BG286" s="121"/>
      <c r="BH286" s="121"/>
      <c r="BI286" s="121"/>
      <c r="BJ286" s="121"/>
      <c r="BK286" s="43"/>
      <c r="BL286" s="43"/>
      <c r="BM286" s="43"/>
      <c r="BN286" s="45"/>
      <c r="BO286" s="44"/>
      <c r="BP286" s="44"/>
      <c r="BQ286" s="44"/>
      <c r="BR286" s="44"/>
      <c r="BS286" s="44"/>
      <c r="BT286" s="121"/>
      <c r="BU286" s="168"/>
      <c r="BW286" s="102"/>
      <c r="BX286" s="102"/>
      <c r="BY286" s="2"/>
      <c r="BZ286" s="2"/>
      <c r="CA286" s="2"/>
      <c r="CB286" s="2"/>
      <c r="CC286" s="2"/>
      <c r="CD286" s="2"/>
      <c r="CE286" s="2"/>
      <c r="CF286" s="2"/>
      <c r="CG286" s="2"/>
      <c r="CH286" s="100"/>
      <c r="CI286" s="100"/>
      <c r="CJ286" s="101"/>
      <c r="CK286" s="26"/>
      <c r="CL286" s="101"/>
      <c r="CM286" s="122"/>
      <c r="CN286" s="122"/>
      <c r="CO286" s="102"/>
      <c r="CP286" s="102"/>
      <c r="CQ286" s="102"/>
      <c r="CR286" s="102"/>
      <c r="CS286" s="102"/>
      <c r="CT286" s="102"/>
      <c r="CU286" s="102"/>
      <c r="CV286" s="102"/>
      <c r="CW286" s="102"/>
      <c r="CX286" s="102"/>
      <c r="CY286" s="102"/>
      <c r="CZ286" s="102"/>
      <c r="DA286" s="102"/>
    </row>
    <row r="287" spans="1:105" ht="150" x14ac:dyDescent="0.25">
      <c r="A287" s="12" t="s">
        <v>3593</v>
      </c>
      <c r="B287" s="12">
        <v>2001</v>
      </c>
      <c r="C287" s="12" t="s">
        <v>3594</v>
      </c>
      <c r="D287" s="12" t="s">
        <v>2991</v>
      </c>
      <c r="E287" s="12" t="s">
        <v>3734</v>
      </c>
      <c r="F287" s="213" t="s">
        <v>1388</v>
      </c>
      <c r="G287" s="118" t="s">
        <v>710</v>
      </c>
      <c r="H287" s="56" t="s">
        <v>21</v>
      </c>
      <c r="I287" s="17" t="s">
        <v>21</v>
      </c>
      <c r="J287" s="17" t="s">
        <v>21</v>
      </c>
      <c r="K287" s="17" t="s">
        <v>23</v>
      </c>
      <c r="L287" s="3">
        <v>0</v>
      </c>
      <c r="M287" s="3">
        <v>0</v>
      </c>
      <c r="N287" s="3">
        <v>0</v>
      </c>
      <c r="O287" s="3">
        <v>0</v>
      </c>
      <c r="P287" s="3" t="s">
        <v>1389</v>
      </c>
      <c r="Q287" s="3">
        <v>0</v>
      </c>
      <c r="R287" s="3">
        <v>0</v>
      </c>
      <c r="S287" s="3" t="s">
        <v>23</v>
      </c>
      <c r="T287" s="11" t="s">
        <v>1390</v>
      </c>
      <c r="U287" s="3">
        <v>1</v>
      </c>
      <c r="V287" s="3" t="s">
        <v>86</v>
      </c>
      <c r="W287" s="3" t="s">
        <v>28</v>
      </c>
      <c r="X287" s="3">
        <v>2</v>
      </c>
      <c r="Y287" s="3" t="s">
        <v>297</v>
      </c>
      <c r="Z287" s="3">
        <v>0</v>
      </c>
      <c r="AA287" s="17" t="s">
        <v>1852</v>
      </c>
      <c r="AB287" s="3">
        <v>0</v>
      </c>
      <c r="AC287" s="3" t="s">
        <v>28</v>
      </c>
      <c r="AD287" s="3">
        <v>0</v>
      </c>
      <c r="AE287" s="3" t="s">
        <v>28</v>
      </c>
      <c r="AF287" s="3" t="s">
        <v>23</v>
      </c>
      <c r="AH287" s="65" t="s">
        <v>271</v>
      </c>
      <c r="AI287" s="18" t="s">
        <v>1400</v>
      </c>
      <c r="AJ287" s="2" t="s">
        <v>46</v>
      </c>
      <c r="AK287" s="18"/>
      <c r="AL287" s="5" t="s">
        <v>644</v>
      </c>
      <c r="AM287" s="5" t="s">
        <v>49</v>
      </c>
      <c r="AN287" s="2" t="s">
        <v>478</v>
      </c>
      <c r="AO287" s="2" t="s">
        <v>23</v>
      </c>
      <c r="AP287" s="26" t="s">
        <v>934</v>
      </c>
      <c r="AQ287" s="26" t="s">
        <v>234</v>
      </c>
      <c r="AR287" s="26" t="s">
        <v>50</v>
      </c>
      <c r="AS287" s="26" t="s">
        <v>50</v>
      </c>
      <c r="AT287" s="26" t="s">
        <v>51</v>
      </c>
      <c r="AU287" s="26" t="s">
        <v>234</v>
      </c>
      <c r="AV287" s="26" t="s">
        <v>28</v>
      </c>
      <c r="AW287" s="26" t="s">
        <v>28</v>
      </c>
      <c r="AX287" s="26" t="s">
        <v>28</v>
      </c>
      <c r="AY287" s="2" t="s">
        <v>53</v>
      </c>
      <c r="BA287" s="121" t="s">
        <v>1407</v>
      </c>
      <c r="BB287" s="42">
        <v>1</v>
      </c>
      <c r="BC287" s="42">
        <v>3</v>
      </c>
      <c r="BD287" s="42">
        <v>1</v>
      </c>
      <c r="BE287" s="42">
        <v>3</v>
      </c>
      <c r="BF287" s="42" t="s">
        <v>141</v>
      </c>
      <c r="BG287" s="42" t="s">
        <v>28</v>
      </c>
      <c r="BH287" s="42" t="s">
        <v>23</v>
      </c>
      <c r="BI287" s="42" t="s">
        <v>23</v>
      </c>
      <c r="BJ287" s="42" t="s">
        <v>23</v>
      </c>
      <c r="BK287" s="43" t="s">
        <v>847</v>
      </c>
      <c r="BL287" s="43"/>
      <c r="BM287" s="43" t="s">
        <v>23</v>
      </c>
      <c r="BN287" s="45">
        <v>0</v>
      </c>
      <c r="BO287" s="44">
        <v>0</v>
      </c>
      <c r="BP287" s="44">
        <v>0</v>
      </c>
      <c r="BQ287" s="44"/>
      <c r="BR287" s="44"/>
      <c r="BS287" s="44" t="s">
        <v>28</v>
      </c>
      <c r="BT287" s="42" t="s">
        <v>28</v>
      </c>
      <c r="BU287" s="168" t="s">
        <v>1853</v>
      </c>
      <c r="BW287" s="102" t="s">
        <v>1416</v>
      </c>
      <c r="BX287" s="102" t="s">
        <v>23</v>
      </c>
      <c r="BY287" s="2">
        <v>0</v>
      </c>
      <c r="BZ287" s="2">
        <v>0</v>
      </c>
      <c r="CA287" s="2">
        <v>0</v>
      </c>
      <c r="CB287" s="2">
        <v>0</v>
      </c>
      <c r="CC287" s="2">
        <v>0</v>
      </c>
      <c r="CD287" s="2">
        <v>0</v>
      </c>
      <c r="CE287" s="2" t="s">
        <v>23</v>
      </c>
      <c r="CF287" s="2">
        <v>0</v>
      </c>
      <c r="CG287" s="2">
        <v>0</v>
      </c>
      <c r="CH287" s="100">
        <v>6</v>
      </c>
      <c r="CI287" s="100">
        <v>11</v>
      </c>
      <c r="CJ287" s="101" t="s">
        <v>121</v>
      </c>
      <c r="CK287" s="26" t="s">
        <v>1417</v>
      </c>
      <c r="CL287" s="101"/>
      <c r="CM287" s="122"/>
      <c r="CN287" s="122"/>
      <c r="CO287" s="102"/>
      <c r="CP287" s="102"/>
      <c r="CQ287" s="102"/>
      <c r="CR287" s="102"/>
      <c r="CS287" s="102"/>
      <c r="CT287" s="102"/>
      <c r="CU287" s="102"/>
      <c r="CV287" s="102"/>
      <c r="CW287" s="102"/>
      <c r="CX287" s="102"/>
      <c r="CY287" s="102"/>
      <c r="CZ287" s="102"/>
      <c r="DA287" s="102"/>
    </row>
    <row r="288" spans="1:105" x14ac:dyDescent="0.25">
      <c r="A288" s="12"/>
      <c r="B288" s="12"/>
      <c r="C288" s="82"/>
      <c r="D288" s="82"/>
      <c r="E288" s="82"/>
      <c r="F288" s="213"/>
      <c r="G288" s="118"/>
      <c r="H288" s="11"/>
      <c r="I288" s="17"/>
      <c r="J288" s="17"/>
      <c r="K288" s="17"/>
      <c r="L288" s="3"/>
      <c r="M288" s="3"/>
      <c r="N288" s="3"/>
      <c r="O288" s="3"/>
      <c r="P288" s="3"/>
      <c r="Q288" s="3"/>
      <c r="R288" s="3"/>
      <c r="S288" s="3"/>
      <c r="T288" s="11"/>
      <c r="U288" s="3"/>
      <c r="V288" s="3"/>
      <c r="W288" s="17"/>
      <c r="X288" s="3"/>
      <c r="Y288" s="3"/>
      <c r="Z288" s="3"/>
      <c r="AA288" s="17"/>
      <c r="AB288" s="3"/>
      <c r="AC288" s="17"/>
      <c r="AD288" s="3"/>
      <c r="AE288" s="17"/>
      <c r="AF288" s="3"/>
      <c r="AH288" s="102"/>
      <c r="AI288" s="18"/>
      <c r="AJ288" s="18"/>
      <c r="AK288" s="18"/>
      <c r="AL288" s="119"/>
      <c r="AM288" s="119"/>
      <c r="AN288" s="2"/>
      <c r="AO288" s="18"/>
      <c r="AP288" s="120"/>
      <c r="AQ288" s="120"/>
      <c r="AR288" s="120"/>
      <c r="AS288" s="120"/>
      <c r="AT288" s="120"/>
      <c r="AU288" s="120"/>
      <c r="AV288" s="120"/>
      <c r="AW288" s="120"/>
      <c r="AX288" s="120"/>
      <c r="AY288" s="18"/>
      <c r="BA288" s="121"/>
      <c r="BB288" s="121"/>
      <c r="BC288" s="121"/>
      <c r="BD288" s="42"/>
      <c r="BE288" s="42"/>
      <c r="BF288" s="121"/>
      <c r="BG288" s="121"/>
      <c r="BH288" s="121"/>
      <c r="BI288" s="121"/>
      <c r="BJ288" s="121"/>
      <c r="BK288" s="43"/>
      <c r="BL288" s="43"/>
      <c r="BM288" s="43"/>
      <c r="BN288" s="45"/>
      <c r="BO288" s="44"/>
      <c r="BP288" s="44"/>
      <c r="BQ288" s="44"/>
      <c r="BR288" s="44"/>
      <c r="BS288" s="44"/>
      <c r="BT288" s="121"/>
      <c r="BU288" s="168"/>
      <c r="BW288" s="102"/>
      <c r="BX288" s="102"/>
      <c r="BY288" s="2"/>
      <c r="BZ288" s="2"/>
      <c r="CA288" s="2"/>
      <c r="CB288" s="2"/>
      <c r="CC288" s="2"/>
      <c r="CD288" s="2"/>
      <c r="CE288" s="2"/>
      <c r="CF288" s="2"/>
      <c r="CG288" s="2"/>
      <c r="CH288" s="100"/>
      <c r="CI288" s="100"/>
      <c r="CJ288" s="101"/>
      <c r="CK288" s="26"/>
      <c r="CL288" s="101"/>
      <c r="CM288" s="122"/>
      <c r="CN288" s="122"/>
      <c r="CO288" s="102"/>
      <c r="CP288" s="102"/>
      <c r="CQ288" s="102"/>
      <c r="CR288" s="102"/>
      <c r="CS288" s="102"/>
      <c r="CT288" s="102"/>
      <c r="CU288" s="102"/>
      <c r="CV288" s="102"/>
      <c r="CW288" s="102"/>
      <c r="CX288" s="102"/>
      <c r="CY288" s="102"/>
      <c r="CZ288" s="102"/>
      <c r="DA288" s="102"/>
    </row>
    <row r="289" spans="1:105" ht="75" x14ac:dyDescent="0.25">
      <c r="A289" s="12" t="s">
        <v>3648</v>
      </c>
      <c r="B289" s="12">
        <v>2001</v>
      </c>
      <c r="C289" s="12" t="s">
        <v>3649</v>
      </c>
      <c r="D289" s="12" t="s">
        <v>3650</v>
      </c>
      <c r="E289" s="12" t="s">
        <v>3734</v>
      </c>
      <c r="F289" s="213" t="s">
        <v>1391</v>
      </c>
      <c r="G289" s="118" t="s">
        <v>710</v>
      </c>
      <c r="H289" s="56" t="s">
        <v>21</v>
      </c>
      <c r="I289" s="17" t="s">
        <v>21</v>
      </c>
      <c r="J289" s="17" t="s">
        <v>21</v>
      </c>
      <c r="K289" s="17" t="s">
        <v>23</v>
      </c>
      <c r="L289" s="3">
        <v>1</v>
      </c>
      <c r="M289" s="3">
        <v>1</v>
      </c>
      <c r="N289" s="3">
        <v>0</v>
      </c>
      <c r="O289" s="3">
        <v>0</v>
      </c>
      <c r="P289" s="3">
        <v>0</v>
      </c>
      <c r="Q289" s="3">
        <v>0</v>
      </c>
      <c r="R289" s="3">
        <v>0</v>
      </c>
      <c r="S289" s="3" t="s">
        <v>23</v>
      </c>
      <c r="T289" s="11" t="s">
        <v>23</v>
      </c>
      <c r="U289" s="3">
        <v>1</v>
      </c>
      <c r="V289" s="3" t="s">
        <v>132</v>
      </c>
      <c r="W289" s="3" t="s">
        <v>738</v>
      </c>
      <c r="X289" s="3">
        <v>3</v>
      </c>
      <c r="Y289" s="3" t="s">
        <v>1168</v>
      </c>
      <c r="Z289" s="3">
        <v>0</v>
      </c>
      <c r="AA289" s="17" t="s">
        <v>1433</v>
      </c>
      <c r="AB289" s="3">
        <v>1</v>
      </c>
      <c r="AC289" s="17" t="s">
        <v>1392</v>
      </c>
      <c r="AD289" s="3">
        <v>0</v>
      </c>
      <c r="AE289" s="3" t="s">
        <v>28</v>
      </c>
      <c r="AF289" s="3" t="s">
        <v>23</v>
      </c>
      <c r="AH289" s="65" t="s">
        <v>271</v>
      </c>
      <c r="AI289" s="18" t="s">
        <v>1401</v>
      </c>
      <c r="AJ289" s="18"/>
      <c r="AK289" s="2" t="s">
        <v>47</v>
      </c>
      <c r="AL289" s="5" t="s">
        <v>644</v>
      </c>
      <c r="AM289" s="5" t="s">
        <v>49</v>
      </c>
      <c r="AN289" s="2" t="s">
        <v>138</v>
      </c>
      <c r="AO289" s="2" t="s">
        <v>23</v>
      </c>
      <c r="AP289" s="27" t="s">
        <v>50</v>
      </c>
      <c r="AQ289" s="27" t="s">
        <v>50</v>
      </c>
      <c r="AR289" s="27" t="s">
        <v>50</v>
      </c>
      <c r="AS289" s="27" t="s">
        <v>50</v>
      </c>
      <c r="AT289" s="26" t="s">
        <v>51</v>
      </c>
      <c r="AU289" s="26" t="s">
        <v>284</v>
      </c>
      <c r="AV289" s="26" t="s">
        <v>28</v>
      </c>
      <c r="AW289" s="26" t="s">
        <v>28</v>
      </c>
      <c r="AX289" s="26" t="s">
        <v>28</v>
      </c>
      <c r="AY289" s="2" t="s">
        <v>53</v>
      </c>
      <c r="BA289" s="121" t="s">
        <v>1692</v>
      </c>
      <c r="BB289" s="42" t="s">
        <v>28</v>
      </c>
      <c r="BC289" s="42" t="s">
        <v>28</v>
      </c>
      <c r="BD289" s="42" t="s">
        <v>28</v>
      </c>
      <c r="BE289" s="42" t="s">
        <v>28</v>
      </c>
      <c r="BF289" s="42" t="s">
        <v>141</v>
      </c>
      <c r="BG289" s="42" t="s">
        <v>28</v>
      </c>
      <c r="BH289" s="42" t="s">
        <v>23</v>
      </c>
      <c r="BI289" s="42" t="s">
        <v>23</v>
      </c>
      <c r="BJ289" s="42" t="s">
        <v>23</v>
      </c>
      <c r="BK289" s="43" t="s">
        <v>916</v>
      </c>
      <c r="BL289" s="43"/>
      <c r="BM289" s="43" t="s">
        <v>1855</v>
      </c>
      <c r="BN289" s="45">
        <v>1</v>
      </c>
      <c r="BO289" s="44">
        <v>1</v>
      </c>
      <c r="BP289" s="44">
        <v>1</v>
      </c>
      <c r="BQ289" s="44"/>
      <c r="BR289" s="44"/>
      <c r="BS289" s="44" t="s">
        <v>27</v>
      </c>
      <c r="BT289" s="42" t="s">
        <v>28</v>
      </c>
      <c r="BU289" s="121" t="s">
        <v>1854</v>
      </c>
      <c r="BW289" s="102" t="s">
        <v>1418</v>
      </c>
      <c r="BX289" s="102" t="s">
        <v>23</v>
      </c>
      <c r="BY289" s="2">
        <v>0</v>
      </c>
      <c r="BZ289" s="2">
        <v>0</v>
      </c>
      <c r="CA289" s="2">
        <v>0</v>
      </c>
      <c r="CB289" s="2">
        <v>0</v>
      </c>
      <c r="CC289" s="2">
        <v>0</v>
      </c>
      <c r="CD289" s="2">
        <v>0</v>
      </c>
      <c r="CE289" s="2" t="s">
        <v>23</v>
      </c>
      <c r="CF289" s="2">
        <v>0</v>
      </c>
      <c r="CG289" s="2">
        <v>0</v>
      </c>
      <c r="CH289" s="100">
        <v>6</v>
      </c>
      <c r="CI289" s="100">
        <v>80</v>
      </c>
      <c r="CJ289" s="101" t="s">
        <v>986</v>
      </c>
      <c r="CK289" s="26"/>
      <c r="CL289" s="101"/>
      <c r="CM289" s="122" t="s">
        <v>285</v>
      </c>
      <c r="CN289" s="122"/>
      <c r="CO289" s="102"/>
      <c r="CP289" s="102"/>
      <c r="CQ289" s="102"/>
      <c r="CR289" s="102"/>
      <c r="CS289" s="102"/>
      <c r="CT289" s="102"/>
      <c r="CU289" s="102"/>
      <c r="CV289" s="102"/>
      <c r="CW289" s="102" t="s">
        <v>1434</v>
      </c>
      <c r="CX289" s="102"/>
      <c r="CY289" s="102"/>
      <c r="CZ289" s="102"/>
      <c r="DA289" s="102"/>
    </row>
    <row r="290" spans="1:105" x14ac:dyDescent="0.25">
      <c r="A290" s="12"/>
      <c r="B290" s="12"/>
      <c r="C290" s="82"/>
      <c r="D290" s="82"/>
      <c r="E290" s="82"/>
      <c r="F290" s="213"/>
      <c r="G290" s="118"/>
      <c r="H290" s="11"/>
      <c r="I290" s="17"/>
      <c r="J290" s="17"/>
      <c r="K290" s="17"/>
      <c r="L290" s="3"/>
      <c r="M290" s="3"/>
      <c r="N290" s="3"/>
      <c r="O290" s="3"/>
      <c r="P290" s="3"/>
      <c r="Q290" s="3"/>
      <c r="R290" s="3"/>
      <c r="S290" s="3"/>
      <c r="T290" s="11"/>
      <c r="U290" s="3"/>
      <c r="V290" s="3"/>
      <c r="W290" s="17"/>
      <c r="X290" s="3"/>
      <c r="Y290" s="3"/>
      <c r="Z290" s="3"/>
      <c r="AA290" s="17"/>
      <c r="AB290" s="3"/>
      <c r="AC290" s="17"/>
      <c r="AD290" s="3"/>
      <c r="AE290" s="17"/>
      <c r="AF290" s="3"/>
      <c r="AH290" s="102"/>
      <c r="AI290" s="18"/>
      <c r="AJ290" s="18"/>
      <c r="AK290" s="18"/>
      <c r="AL290" s="119"/>
      <c r="AM290" s="119"/>
      <c r="AN290" s="2"/>
      <c r="AO290" s="18"/>
      <c r="AP290" s="120"/>
      <c r="AQ290" s="120"/>
      <c r="AR290" s="120"/>
      <c r="AS290" s="120"/>
      <c r="AT290" s="120"/>
      <c r="AU290" s="120"/>
      <c r="AV290" s="120"/>
      <c r="AW290" s="120"/>
      <c r="AX290" s="120"/>
      <c r="AY290" s="18"/>
      <c r="BA290" s="121"/>
      <c r="BB290" s="121"/>
      <c r="BC290" s="121"/>
      <c r="BD290" s="42"/>
      <c r="BE290" s="42"/>
      <c r="BF290" s="121"/>
      <c r="BG290" s="121"/>
      <c r="BH290" s="121"/>
      <c r="BI290" s="121"/>
      <c r="BJ290" s="121"/>
      <c r="BK290" s="43"/>
      <c r="BL290" s="43"/>
      <c r="BM290" s="43"/>
      <c r="BN290" s="45"/>
      <c r="BO290" s="44"/>
      <c r="BP290" s="44"/>
      <c r="BQ290" s="44"/>
      <c r="BR290" s="44"/>
      <c r="BS290" s="44"/>
      <c r="BT290" s="121"/>
      <c r="BU290" s="168"/>
      <c r="BW290" s="102"/>
      <c r="BX290" s="102"/>
      <c r="BY290" s="2"/>
      <c r="BZ290" s="2"/>
      <c r="CA290" s="2"/>
      <c r="CB290" s="2"/>
      <c r="CC290" s="2"/>
      <c r="CD290" s="2"/>
      <c r="CE290" s="2"/>
      <c r="CF290" s="2"/>
      <c r="CG290" s="2"/>
      <c r="CH290" s="100"/>
      <c r="CI290" s="100"/>
      <c r="CJ290" s="101"/>
      <c r="CK290" s="26"/>
      <c r="CL290" s="101"/>
      <c r="CM290" s="122"/>
      <c r="CN290" s="122"/>
      <c r="CO290" s="102"/>
      <c r="CP290" s="102"/>
      <c r="CQ290" s="102"/>
      <c r="CR290" s="102"/>
      <c r="CS290" s="102"/>
      <c r="CT290" s="102"/>
      <c r="CU290" s="102"/>
      <c r="CV290" s="102"/>
      <c r="CW290" s="102"/>
      <c r="CX290" s="102"/>
      <c r="CY290" s="102"/>
      <c r="CZ290" s="102"/>
      <c r="DA290" s="102"/>
    </row>
    <row r="291" spans="1:105" s="182" customFormat="1" ht="180" x14ac:dyDescent="0.25">
      <c r="A291" s="192" t="s">
        <v>2447</v>
      </c>
      <c r="B291" s="192">
        <v>2013</v>
      </c>
      <c r="C291" s="192" t="s">
        <v>2448</v>
      </c>
      <c r="D291" s="192" t="s">
        <v>2449</v>
      </c>
      <c r="E291" s="192" t="s">
        <v>3734</v>
      </c>
      <c r="F291" s="214" t="s">
        <v>1743</v>
      </c>
      <c r="G291" s="193" t="s">
        <v>3722</v>
      </c>
      <c r="H291" s="194" t="s">
        <v>21</v>
      </c>
      <c r="I291" s="195" t="s">
        <v>21</v>
      </c>
      <c r="J291" s="195" t="s">
        <v>21</v>
      </c>
      <c r="K291" s="195" t="s">
        <v>23</v>
      </c>
      <c r="L291" s="196">
        <v>1</v>
      </c>
      <c r="M291" s="196">
        <v>0</v>
      </c>
      <c r="N291" s="196">
        <v>0</v>
      </c>
      <c r="O291" s="196">
        <v>0</v>
      </c>
      <c r="P291" s="196">
        <v>0</v>
      </c>
      <c r="Q291" s="196">
        <v>1</v>
      </c>
      <c r="R291" s="196">
        <v>1</v>
      </c>
      <c r="S291" s="196" t="s">
        <v>1175</v>
      </c>
      <c r="T291" s="197" t="s">
        <v>1744</v>
      </c>
      <c r="U291" s="196">
        <v>1</v>
      </c>
      <c r="V291" s="196" t="s">
        <v>28</v>
      </c>
      <c r="W291" s="196" t="s">
        <v>28</v>
      </c>
      <c r="X291" s="196" t="s">
        <v>28</v>
      </c>
      <c r="Y291" s="196" t="s">
        <v>1745</v>
      </c>
      <c r="Z291" s="196" t="s">
        <v>28</v>
      </c>
      <c r="AA291" s="195" t="s">
        <v>1746</v>
      </c>
      <c r="AB291" s="196" t="s">
        <v>28</v>
      </c>
      <c r="AC291" s="196" t="s">
        <v>28</v>
      </c>
      <c r="AD291" s="196" t="s">
        <v>28</v>
      </c>
      <c r="AE291" s="196" t="s">
        <v>28</v>
      </c>
      <c r="AF291" s="196" t="s">
        <v>28</v>
      </c>
      <c r="AG291" s="209"/>
      <c r="AH291" s="198" t="s">
        <v>1750</v>
      </c>
      <c r="AI291" s="195" t="s">
        <v>28</v>
      </c>
      <c r="AJ291" s="195" t="s">
        <v>28</v>
      </c>
      <c r="AK291" s="196" t="s">
        <v>28</v>
      </c>
      <c r="AL291" s="199" t="s">
        <v>28</v>
      </c>
      <c r="AM291" s="199" t="s">
        <v>28</v>
      </c>
      <c r="AN291" s="196" t="s">
        <v>478</v>
      </c>
      <c r="AO291" s="196" t="s">
        <v>28</v>
      </c>
      <c r="AP291" s="200" t="s">
        <v>28</v>
      </c>
      <c r="AQ291" s="200" t="s">
        <v>28</v>
      </c>
      <c r="AR291" s="200" t="s">
        <v>28</v>
      </c>
      <c r="AS291" s="200" t="s">
        <v>28</v>
      </c>
      <c r="AT291" s="200" t="s">
        <v>240</v>
      </c>
      <c r="AU291" s="200" t="s">
        <v>28</v>
      </c>
      <c r="AV291" s="200" t="s">
        <v>28</v>
      </c>
      <c r="AW291" s="200" t="s">
        <v>28</v>
      </c>
      <c r="AX291" s="200" t="s">
        <v>28</v>
      </c>
      <c r="AY291" s="196" t="s">
        <v>1747</v>
      </c>
      <c r="AZ291" s="209"/>
      <c r="BA291" s="201" t="s">
        <v>1876</v>
      </c>
      <c r="BB291" s="199" t="s">
        <v>28</v>
      </c>
      <c r="BC291" s="199" t="s">
        <v>28</v>
      </c>
      <c r="BD291" s="199" t="s">
        <v>28</v>
      </c>
      <c r="BE291" s="199" t="s">
        <v>28</v>
      </c>
      <c r="BF291" s="199" t="s">
        <v>86</v>
      </c>
      <c r="BG291" s="199" t="s">
        <v>86</v>
      </c>
      <c r="BH291" s="199" t="s">
        <v>28</v>
      </c>
      <c r="BI291" s="199" t="s">
        <v>28</v>
      </c>
      <c r="BJ291" s="199" t="s">
        <v>28</v>
      </c>
      <c r="BK291" s="202" t="s">
        <v>1748</v>
      </c>
      <c r="BL291" s="202"/>
      <c r="BM291" s="202"/>
      <c r="BN291" s="203">
        <v>1</v>
      </c>
      <c r="BO291" s="203" t="s">
        <v>28</v>
      </c>
      <c r="BP291" s="203"/>
      <c r="BQ291" s="203"/>
      <c r="BR291" s="203"/>
      <c r="BS291" s="203" t="s">
        <v>28</v>
      </c>
      <c r="BT291" s="199" t="s">
        <v>28</v>
      </c>
      <c r="BU291" s="204" t="s">
        <v>28</v>
      </c>
      <c r="BV291" s="209"/>
      <c r="BW291" s="197" t="s">
        <v>27</v>
      </c>
      <c r="BX291" s="197" t="s">
        <v>27</v>
      </c>
      <c r="BY291" s="196" t="s">
        <v>28</v>
      </c>
      <c r="BZ291" s="196" t="s">
        <v>28</v>
      </c>
      <c r="CA291" s="196">
        <v>1</v>
      </c>
      <c r="CB291" s="196">
        <v>0</v>
      </c>
      <c r="CC291" s="196">
        <v>1</v>
      </c>
      <c r="CD291" s="196" t="s">
        <v>28</v>
      </c>
      <c r="CE291" s="196" t="s">
        <v>28</v>
      </c>
      <c r="CF291" s="196" t="s">
        <v>28</v>
      </c>
      <c r="CG291" s="196" t="s">
        <v>28</v>
      </c>
      <c r="CH291" s="205" t="s">
        <v>28</v>
      </c>
      <c r="CI291" s="205" t="s">
        <v>28</v>
      </c>
      <c r="CJ291" s="206" t="s">
        <v>28</v>
      </c>
      <c r="CK291" s="200" t="s">
        <v>28</v>
      </c>
      <c r="CL291" s="206"/>
      <c r="CM291" s="207"/>
      <c r="CN291" s="207"/>
      <c r="CO291" s="197"/>
      <c r="CP291" s="197"/>
      <c r="CQ291" s="197"/>
      <c r="CR291" s="197"/>
      <c r="CS291" s="197"/>
      <c r="CT291" s="197"/>
      <c r="CU291" s="197"/>
      <c r="CV291" s="197"/>
      <c r="CW291" s="197"/>
      <c r="CX291" s="197"/>
      <c r="CY291" s="197"/>
      <c r="CZ291" s="197"/>
      <c r="DA291" s="197"/>
    </row>
    <row r="292" spans="1:105" x14ac:dyDescent="0.25">
      <c r="A292" s="12"/>
      <c r="B292" s="12"/>
      <c r="C292" s="82"/>
      <c r="D292" s="82"/>
      <c r="E292" s="82"/>
      <c r="F292" s="213"/>
      <c r="G292" s="118"/>
      <c r="H292" s="11"/>
      <c r="I292" s="17"/>
      <c r="J292" s="17"/>
      <c r="K292" s="17"/>
      <c r="L292" s="3"/>
      <c r="M292" s="3"/>
      <c r="N292" s="3"/>
      <c r="O292" s="3"/>
      <c r="P292" s="3"/>
      <c r="Q292" s="3"/>
      <c r="R292" s="3"/>
      <c r="S292" s="3"/>
      <c r="T292" s="11"/>
      <c r="U292" s="3"/>
      <c r="V292" s="3"/>
      <c r="W292" s="17"/>
      <c r="X292" s="3"/>
      <c r="Y292" s="3"/>
      <c r="Z292" s="3"/>
      <c r="AA292" s="17"/>
      <c r="AB292" s="3"/>
      <c r="AC292" s="3"/>
      <c r="AD292" s="3"/>
      <c r="AE292" s="17"/>
      <c r="AF292" s="3"/>
      <c r="AH292" s="102"/>
      <c r="AI292" s="18"/>
      <c r="AJ292" s="18"/>
      <c r="AK292" s="18"/>
      <c r="AL292" s="119"/>
      <c r="AM292" s="119"/>
      <c r="AN292" s="2"/>
      <c r="AO292" s="18"/>
      <c r="AP292" s="120"/>
      <c r="AQ292" s="120"/>
      <c r="AR292" s="120"/>
      <c r="AS292" s="120"/>
      <c r="AT292" s="120"/>
      <c r="AU292" s="120"/>
      <c r="AV292" s="120"/>
      <c r="AW292" s="120"/>
      <c r="AX292" s="120"/>
      <c r="AY292" s="18"/>
      <c r="BA292" s="121"/>
      <c r="BB292" s="121"/>
      <c r="BC292" s="121"/>
      <c r="BD292" s="42"/>
      <c r="BE292" s="42"/>
      <c r="BF292" s="121"/>
      <c r="BG292" s="121"/>
      <c r="BH292" s="121"/>
      <c r="BI292" s="121"/>
      <c r="BJ292" s="121"/>
      <c r="BK292" s="43"/>
      <c r="BL292" s="43"/>
      <c r="BM292" s="43"/>
      <c r="BN292" s="45"/>
      <c r="BO292" s="44"/>
      <c r="BP292" s="44"/>
      <c r="BQ292" s="44"/>
      <c r="BR292" s="44"/>
      <c r="BS292" s="44"/>
      <c r="BT292" s="121"/>
      <c r="BU292" s="168"/>
      <c r="BW292" s="102"/>
      <c r="BX292" s="102"/>
      <c r="BY292" s="2"/>
      <c r="BZ292" s="2"/>
      <c r="CA292" s="2"/>
      <c r="CB292" s="2"/>
      <c r="CC292" s="2"/>
      <c r="CD292" s="2"/>
      <c r="CE292" s="2"/>
      <c r="CF292" s="2"/>
      <c r="CG292" s="2"/>
      <c r="CH292" s="100"/>
      <c r="CI292" s="100"/>
      <c r="CJ292" s="101"/>
      <c r="CK292" s="26"/>
      <c r="CL292" s="101"/>
      <c r="CM292" s="122"/>
      <c r="CN292" s="122"/>
      <c r="CO292" s="102"/>
      <c r="CP292" s="102"/>
      <c r="CQ292" s="102"/>
      <c r="CR292" s="102"/>
      <c r="CS292" s="102"/>
      <c r="CT292" s="102"/>
      <c r="CU292" s="102"/>
      <c r="CV292" s="102"/>
      <c r="CW292" s="102"/>
      <c r="CX292" s="102"/>
      <c r="CY292" s="102"/>
      <c r="CZ292" s="102"/>
      <c r="DA292" s="102"/>
    </row>
    <row r="293" spans="1:105" ht="120" x14ac:dyDescent="0.25">
      <c r="A293" s="12" t="s">
        <v>3715</v>
      </c>
      <c r="B293" s="12">
        <v>2004</v>
      </c>
      <c r="C293" s="12" t="s">
        <v>3716</v>
      </c>
      <c r="D293" s="12" t="s">
        <v>3717</v>
      </c>
      <c r="E293" s="12" t="s">
        <v>3734</v>
      </c>
      <c r="F293" s="213" t="s">
        <v>1751</v>
      </c>
      <c r="G293" s="118" t="s">
        <v>710</v>
      </c>
      <c r="H293" s="56" t="s">
        <v>21</v>
      </c>
      <c r="I293" s="17" t="s">
        <v>21</v>
      </c>
      <c r="J293" s="17" t="s">
        <v>21</v>
      </c>
      <c r="K293" s="17" t="s">
        <v>23</v>
      </c>
      <c r="L293" s="3">
        <v>1</v>
      </c>
      <c r="M293" s="3">
        <v>1</v>
      </c>
      <c r="N293" s="3">
        <v>0</v>
      </c>
      <c r="O293" s="3">
        <v>0</v>
      </c>
      <c r="P293" s="3">
        <v>0</v>
      </c>
      <c r="Q293" s="3" t="s">
        <v>120</v>
      </c>
      <c r="R293" s="3">
        <v>0</v>
      </c>
      <c r="S293" s="3">
        <v>0</v>
      </c>
      <c r="T293" s="11" t="s">
        <v>1753</v>
      </c>
      <c r="U293" s="3">
        <v>0</v>
      </c>
      <c r="V293" s="3" t="s">
        <v>28</v>
      </c>
      <c r="W293" s="3" t="s">
        <v>28</v>
      </c>
      <c r="X293" s="3">
        <v>1</v>
      </c>
      <c r="Y293" s="3" t="s">
        <v>1763</v>
      </c>
      <c r="Z293" s="3">
        <v>1</v>
      </c>
      <c r="AA293" s="17" t="s">
        <v>1754</v>
      </c>
      <c r="AB293" s="3" t="s">
        <v>28</v>
      </c>
      <c r="AC293" s="3" t="s">
        <v>28</v>
      </c>
      <c r="AD293" s="3" t="s">
        <v>28</v>
      </c>
      <c r="AE293" s="3" t="s">
        <v>28</v>
      </c>
      <c r="AF293" s="3" t="s">
        <v>28</v>
      </c>
      <c r="AH293" s="65" t="s">
        <v>54</v>
      </c>
      <c r="AI293" s="18" t="s">
        <v>1752</v>
      </c>
      <c r="AJ293" s="18" t="s">
        <v>288</v>
      </c>
      <c r="AK293" s="2" t="s">
        <v>47</v>
      </c>
      <c r="AL293" s="5" t="s">
        <v>56</v>
      </c>
      <c r="AM293" s="5" t="s">
        <v>57</v>
      </c>
      <c r="AN293" s="2" t="s">
        <v>138</v>
      </c>
      <c r="AO293" s="2" t="s">
        <v>23</v>
      </c>
      <c r="AP293" s="27" t="s">
        <v>233</v>
      </c>
      <c r="AQ293" s="27" t="s">
        <v>242</v>
      </c>
      <c r="AR293" s="27" t="s">
        <v>233</v>
      </c>
      <c r="AS293" s="27" t="s">
        <v>28</v>
      </c>
      <c r="AT293" s="26" t="s">
        <v>230</v>
      </c>
      <c r="AU293" s="26" t="s">
        <v>237</v>
      </c>
      <c r="AV293" s="26" t="s">
        <v>28</v>
      </c>
      <c r="AW293" s="26" t="s">
        <v>28</v>
      </c>
      <c r="AX293" s="26" t="s">
        <v>28</v>
      </c>
      <c r="AY293" s="2" t="s">
        <v>53</v>
      </c>
      <c r="BA293" s="121" t="s">
        <v>1755</v>
      </c>
      <c r="BB293" s="42">
        <v>1</v>
      </c>
      <c r="BC293" s="42">
        <v>1</v>
      </c>
      <c r="BD293" s="42">
        <v>1</v>
      </c>
      <c r="BE293" s="42">
        <v>1</v>
      </c>
      <c r="BF293" s="42" t="s">
        <v>1756</v>
      </c>
      <c r="BG293" s="42" t="s">
        <v>82</v>
      </c>
      <c r="BH293" s="42" t="s">
        <v>1757</v>
      </c>
      <c r="BI293" s="42" t="s">
        <v>1758</v>
      </c>
      <c r="BJ293" s="42" t="s">
        <v>86</v>
      </c>
      <c r="BK293" s="43" t="s">
        <v>349</v>
      </c>
      <c r="BL293" s="43"/>
      <c r="BM293" s="43" t="s">
        <v>23</v>
      </c>
      <c r="BN293" s="45">
        <v>0</v>
      </c>
      <c r="BO293" s="44">
        <v>0</v>
      </c>
      <c r="BP293" s="44">
        <v>0</v>
      </c>
      <c r="BQ293" s="44"/>
      <c r="BR293" s="44"/>
      <c r="BS293" s="44" t="s">
        <v>28</v>
      </c>
      <c r="BT293" s="42" t="s">
        <v>28</v>
      </c>
      <c r="BU293" s="168" t="s">
        <v>1760</v>
      </c>
      <c r="BW293" s="102" t="s">
        <v>1759</v>
      </c>
      <c r="BX293" s="102" t="s">
        <v>23</v>
      </c>
      <c r="BY293" s="2">
        <v>1</v>
      </c>
      <c r="BZ293" s="2">
        <v>0</v>
      </c>
      <c r="CA293" s="2">
        <v>0</v>
      </c>
      <c r="CB293" s="2">
        <v>0</v>
      </c>
      <c r="CC293" s="2">
        <v>0</v>
      </c>
      <c r="CD293" s="2" t="s">
        <v>120</v>
      </c>
      <c r="CE293" s="2" t="s">
        <v>23</v>
      </c>
      <c r="CF293" s="2">
        <v>0</v>
      </c>
      <c r="CG293" s="2">
        <v>0</v>
      </c>
      <c r="CH293" s="100">
        <v>0</v>
      </c>
      <c r="CI293" s="100">
        <v>91</v>
      </c>
      <c r="CJ293" s="101" t="s">
        <v>943</v>
      </c>
      <c r="CK293" s="26"/>
      <c r="CL293" s="101" t="s">
        <v>28</v>
      </c>
      <c r="CM293" s="122" t="s">
        <v>257</v>
      </c>
      <c r="CN293" s="122"/>
      <c r="CO293" s="102"/>
      <c r="CP293" s="102"/>
      <c r="CQ293" s="102"/>
      <c r="CR293" s="102" t="s">
        <v>1761</v>
      </c>
      <c r="CS293" s="102"/>
      <c r="CT293" s="102"/>
      <c r="CU293" s="102"/>
      <c r="CV293" s="102"/>
      <c r="CW293" s="102"/>
      <c r="CX293" s="102"/>
      <c r="CY293" s="102"/>
      <c r="CZ293" s="102"/>
      <c r="DA293" s="102"/>
    </row>
    <row r="294" spans="1:105" x14ac:dyDescent="0.25">
      <c r="A294" s="12"/>
      <c r="B294" s="12"/>
      <c r="C294" s="82"/>
      <c r="D294" s="82"/>
      <c r="E294" s="82"/>
      <c r="F294" s="213"/>
      <c r="G294" s="118"/>
      <c r="H294" s="11"/>
      <c r="I294" s="17"/>
      <c r="J294" s="17"/>
      <c r="K294" s="17"/>
      <c r="L294" s="3"/>
      <c r="M294" s="3"/>
      <c r="N294" s="3"/>
      <c r="O294" s="3"/>
      <c r="P294" s="3"/>
      <c r="Q294" s="3"/>
      <c r="R294" s="3"/>
      <c r="S294" s="3"/>
      <c r="T294" s="11"/>
      <c r="U294" s="3"/>
      <c r="V294" s="3"/>
      <c r="W294" s="17"/>
      <c r="X294" s="3"/>
      <c r="Y294" s="3"/>
      <c r="Z294" s="3"/>
      <c r="AA294" s="17"/>
      <c r="AB294" s="3"/>
      <c r="AC294" s="3"/>
      <c r="AD294" s="3"/>
      <c r="AE294" s="17"/>
      <c r="AF294" s="3"/>
      <c r="AH294" s="102"/>
      <c r="AI294" s="18"/>
      <c r="AJ294" s="18"/>
      <c r="AK294" s="18"/>
      <c r="AL294" s="119"/>
      <c r="AM294" s="119"/>
      <c r="AN294" s="2"/>
      <c r="AO294" s="18"/>
      <c r="AP294" s="120"/>
      <c r="AQ294" s="120"/>
      <c r="AR294" s="120"/>
      <c r="AS294" s="120"/>
      <c r="AT294" s="120"/>
      <c r="AU294" s="120"/>
      <c r="AV294" s="120"/>
      <c r="AW294" s="120"/>
      <c r="AX294" s="120"/>
      <c r="AY294" s="18"/>
      <c r="BA294" s="121"/>
      <c r="BB294" s="121"/>
      <c r="BC294" s="121"/>
      <c r="BD294" s="42"/>
      <c r="BE294" s="42"/>
      <c r="BF294" s="121"/>
      <c r="BG294" s="121"/>
      <c r="BH294" s="121"/>
      <c r="BI294" s="121"/>
      <c r="BJ294" s="121"/>
      <c r="BK294" s="43"/>
      <c r="BL294" s="43"/>
      <c r="BM294" s="43"/>
      <c r="BN294" s="45"/>
      <c r="BO294" s="44"/>
      <c r="BP294" s="44"/>
      <c r="BQ294" s="44"/>
      <c r="BR294" s="44"/>
      <c r="BS294" s="44"/>
      <c r="BT294" s="121"/>
      <c r="BU294" s="168"/>
      <c r="BW294" s="102"/>
      <c r="BX294" s="102"/>
      <c r="BY294" s="2"/>
      <c r="BZ294" s="2"/>
      <c r="CA294" s="2"/>
      <c r="CB294" s="2"/>
      <c r="CC294" s="2"/>
      <c r="CD294" s="2"/>
      <c r="CE294" s="2"/>
      <c r="CF294" s="2"/>
      <c r="CG294" s="2"/>
      <c r="CH294" s="100"/>
      <c r="CI294" s="100"/>
      <c r="CJ294" s="101"/>
      <c r="CK294" s="26"/>
      <c r="CL294" s="101"/>
      <c r="CM294" s="122"/>
      <c r="CN294" s="122"/>
      <c r="CO294" s="102"/>
      <c r="CP294" s="102"/>
      <c r="CQ294" s="102"/>
      <c r="CR294" s="102"/>
      <c r="CS294" s="102"/>
      <c r="CT294" s="102"/>
      <c r="CU294" s="102"/>
      <c r="CV294" s="102"/>
      <c r="CW294" s="102"/>
      <c r="CX294" s="102"/>
      <c r="CY294" s="102"/>
      <c r="CZ294" s="102"/>
      <c r="DA294" s="102"/>
    </row>
    <row r="295" spans="1:105" ht="105" x14ac:dyDescent="0.25">
      <c r="A295" s="12" t="s">
        <v>1765</v>
      </c>
      <c r="B295" s="12">
        <v>2016</v>
      </c>
      <c r="C295" s="12" t="s">
        <v>2003</v>
      </c>
      <c r="D295" s="12" t="s">
        <v>2004</v>
      </c>
      <c r="E295" s="12" t="s">
        <v>2005</v>
      </c>
      <c r="F295" s="213" t="s">
        <v>1784</v>
      </c>
      <c r="G295" s="118" t="s">
        <v>710</v>
      </c>
      <c r="H295" s="56" t="s">
        <v>21</v>
      </c>
      <c r="I295" s="17" t="s">
        <v>21</v>
      </c>
      <c r="J295" s="17" t="s">
        <v>21</v>
      </c>
      <c r="K295" s="17" t="s">
        <v>23</v>
      </c>
      <c r="L295" s="3">
        <v>0</v>
      </c>
      <c r="M295" s="3">
        <v>0</v>
      </c>
      <c r="N295" s="3">
        <v>0</v>
      </c>
      <c r="O295" s="3">
        <v>0</v>
      </c>
      <c r="P295" s="5" t="s">
        <v>1780</v>
      </c>
      <c r="Q295" s="3">
        <v>0</v>
      </c>
      <c r="R295" s="3">
        <v>0</v>
      </c>
      <c r="S295" s="3" t="s">
        <v>1136</v>
      </c>
      <c r="T295" s="11" t="s">
        <v>1781</v>
      </c>
      <c r="U295" s="3">
        <v>0</v>
      </c>
      <c r="V295" s="3" t="s">
        <v>28</v>
      </c>
      <c r="W295" s="3" t="s">
        <v>28</v>
      </c>
      <c r="X295" s="5">
        <v>2</v>
      </c>
      <c r="Y295" s="5" t="s">
        <v>297</v>
      </c>
      <c r="Z295" s="3">
        <v>0</v>
      </c>
      <c r="AA295" s="17" t="s">
        <v>1783</v>
      </c>
      <c r="AB295" s="3">
        <v>1</v>
      </c>
      <c r="AC295" s="3" t="s">
        <v>28</v>
      </c>
      <c r="AD295" s="3">
        <v>1</v>
      </c>
      <c r="AE295" s="3" t="s">
        <v>28</v>
      </c>
      <c r="AF295" s="3" t="s">
        <v>1785</v>
      </c>
      <c r="AH295" s="66" t="s">
        <v>496</v>
      </c>
      <c r="AI295" s="18" t="s">
        <v>1779</v>
      </c>
      <c r="AJ295" s="18" t="s">
        <v>46</v>
      </c>
      <c r="AK295" s="2"/>
      <c r="AL295" s="5" t="s">
        <v>56</v>
      </c>
      <c r="AM295" s="5" t="s">
        <v>57</v>
      </c>
      <c r="AN295" s="2" t="s">
        <v>138</v>
      </c>
      <c r="AO295" s="2" t="s">
        <v>28</v>
      </c>
      <c r="AP295" s="27" t="s">
        <v>28</v>
      </c>
      <c r="AQ295" s="27" t="s">
        <v>28</v>
      </c>
      <c r="AR295" s="27" t="s">
        <v>28</v>
      </c>
      <c r="AS295" s="27" t="s">
        <v>28</v>
      </c>
      <c r="AT295" s="26" t="s">
        <v>333</v>
      </c>
      <c r="AU295" s="26" t="s">
        <v>236</v>
      </c>
      <c r="AV295" s="26" t="s">
        <v>28</v>
      </c>
      <c r="AW295" s="26" t="s">
        <v>28</v>
      </c>
      <c r="AX295" s="26" t="s">
        <v>28</v>
      </c>
      <c r="AY295" s="2" t="s">
        <v>1773</v>
      </c>
      <c r="BA295" s="121" t="s">
        <v>511</v>
      </c>
      <c r="BB295" s="42" t="s">
        <v>28</v>
      </c>
      <c r="BC295" s="42" t="s">
        <v>28</v>
      </c>
      <c r="BD295" s="42" t="s">
        <v>28</v>
      </c>
      <c r="BE295" s="42" t="s">
        <v>28</v>
      </c>
      <c r="BF295" s="42" t="s">
        <v>141</v>
      </c>
      <c r="BG295" s="42" t="s">
        <v>28</v>
      </c>
      <c r="BH295" s="42" t="s">
        <v>28</v>
      </c>
      <c r="BI295" s="42" t="s">
        <v>28</v>
      </c>
      <c r="BJ295" s="42" t="s">
        <v>28</v>
      </c>
      <c r="BK295" s="43" t="s">
        <v>1782</v>
      </c>
      <c r="BL295" s="43"/>
      <c r="BM295" s="43" t="s">
        <v>1850</v>
      </c>
      <c r="BN295" s="45">
        <v>1</v>
      </c>
      <c r="BO295" s="44" t="s">
        <v>28</v>
      </c>
      <c r="BP295" s="44" t="s">
        <v>28</v>
      </c>
      <c r="BQ295" s="44"/>
      <c r="BR295" s="44"/>
      <c r="BS295" s="44" t="s">
        <v>28</v>
      </c>
      <c r="BT295" s="42" t="s">
        <v>28</v>
      </c>
      <c r="BU295" s="168" t="s">
        <v>3768</v>
      </c>
      <c r="BW295" s="102" t="s">
        <v>23</v>
      </c>
      <c r="BX295" s="102" t="s">
        <v>23</v>
      </c>
      <c r="BY295" s="2" t="s">
        <v>28</v>
      </c>
      <c r="BZ295" s="2" t="s">
        <v>28</v>
      </c>
      <c r="CA295" s="2" t="s">
        <v>28</v>
      </c>
      <c r="CB295" s="2" t="s">
        <v>28</v>
      </c>
      <c r="CC295" s="2" t="s">
        <v>28</v>
      </c>
      <c r="CD295" s="2"/>
      <c r="CE295" s="2"/>
      <c r="CF295" s="2"/>
      <c r="CG295" s="2"/>
      <c r="CH295" s="100" t="s">
        <v>28</v>
      </c>
      <c r="CI295" s="100" t="s">
        <v>28</v>
      </c>
      <c r="CJ295" s="150" t="s">
        <v>121</v>
      </c>
      <c r="CK295" s="26"/>
      <c r="CL295" s="101" t="s">
        <v>28</v>
      </c>
      <c r="CM295" s="122"/>
      <c r="CN295" s="122"/>
      <c r="CO295" s="102"/>
      <c r="CP295" s="102"/>
      <c r="CQ295" s="102"/>
      <c r="CR295" s="148" t="s">
        <v>1788</v>
      </c>
      <c r="CS295" s="102" t="s">
        <v>260</v>
      </c>
      <c r="CT295" s="102"/>
      <c r="CU295" s="102"/>
      <c r="CV295" s="102"/>
      <c r="CW295" s="102"/>
      <c r="CX295" s="102"/>
      <c r="CY295" s="102"/>
      <c r="CZ295" s="102"/>
      <c r="DA295" s="102"/>
    </row>
    <row r="296" spans="1:105" x14ac:dyDescent="0.25">
      <c r="A296" s="12"/>
      <c r="B296" s="12"/>
      <c r="C296" s="82"/>
      <c r="D296" s="82"/>
      <c r="E296" s="82"/>
      <c r="F296" s="213"/>
      <c r="G296" s="118"/>
      <c r="H296" s="11"/>
      <c r="I296" s="17"/>
      <c r="J296" s="17"/>
      <c r="K296" s="17"/>
      <c r="L296" s="3"/>
      <c r="M296" s="3"/>
      <c r="N296" s="3"/>
      <c r="O296" s="3"/>
      <c r="P296" s="3"/>
      <c r="Q296" s="3"/>
      <c r="R296" s="3"/>
      <c r="S296" s="3"/>
      <c r="T296" s="11"/>
      <c r="U296" s="3"/>
      <c r="V296" s="3"/>
      <c r="W296" s="17"/>
      <c r="X296" s="3"/>
      <c r="Y296" s="3"/>
      <c r="Z296" s="3"/>
      <c r="AA296" s="17"/>
      <c r="AB296" s="3"/>
      <c r="AC296" s="3"/>
      <c r="AD296" s="3"/>
      <c r="AE296" s="17"/>
      <c r="AF296" s="3"/>
      <c r="AH296" s="102"/>
      <c r="AI296" s="18"/>
      <c r="AJ296" s="18"/>
      <c r="AK296" s="18"/>
      <c r="AL296" s="119"/>
      <c r="AM296" s="119"/>
      <c r="AN296" s="2"/>
      <c r="AO296" s="18"/>
      <c r="AP296" s="120"/>
      <c r="AQ296" s="120"/>
      <c r="AR296" s="120"/>
      <c r="AS296" s="120"/>
      <c r="AT296" s="120"/>
      <c r="AU296" s="120"/>
      <c r="AV296" s="120"/>
      <c r="AW296" s="120"/>
      <c r="AX296" s="120"/>
      <c r="AY296" s="18"/>
      <c r="BA296" s="121"/>
      <c r="BB296" s="121"/>
      <c r="BC296" s="121"/>
      <c r="BD296" s="42"/>
      <c r="BE296" s="42"/>
      <c r="BF296" s="121"/>
      <c r="BG296" s="121"/>
      <c r="BH296" s="121"/>
      <c r="BI296" s="121"/>
      <c r="BJ296" s="121"/>
      <c r="BK296" s="43"/>
      <c r="BL296" s="43"/>
      <c r="BM296" s="43"/>
      <c r="BN296" s="45"/>
      <c r="BO296" s="44"/>
      <c r="BP296" s="44"/>
      <c r="BQ296" s="44"/>
      <c r="BR296" s="44"/>
      <c r="BS296" s="44"/>
      <c r="BT296" s="121"/>
      <c r="BU296" s="168"/>
      <c r="BW296" s="102"/>
      <c r="BX296" s="102"/>
      <c r="BY296" s="2"/>
      <c r="BZ296" s="2"/>
      <c r="CA296" s="2"/>
      <c r="CB296" s="2"/>
      <c r="CC296" s="2"/>
      <c r="CD296" s="2"/>
      <c r="CE296" s="2"/>
      <c r="CF296" s="2"/>
      <c r="CG296" s="2"/>
      <c r="CH296" s="100"/>
      <c r="CI296" s="100"/>
      <c r="CJ296" s="101"/>
      <c r="CK296" s="26"/>
      <c r="CL296" s="101"/>
      <c r="CM296" s="122"/>
      <c r="CN296" s="122"/>
      <c r="CO296" s="102"/>
      <c r="CP296" s="102"/>
      <c r="CQ296" s="102"/>
      <c r="CR296" s="102"/>
      <c r="CS296" s="102"/>
      <c r="CT296" s="102"/>
      <c r="CU296" s="102"/>
      <c r="CV296" s="102"/>
      <c r="CW296" s="102"/>
      <c r="CX296" s="102"/>
      <c r="CY296" s="102"/>
      <c r="CZ296" s="102"/>
      <c r="DA296" s="102"/>
    </row>
    <row r="297" spans="1:105" ht="150" x14ac:dyDescent="0.25">
      <c r="A297" s="12" t="s">
        <v>2259</v>
      </c>
      <c r="B297" s="12">
        <v>2014</v>
      </c>
      <c r="C297" s="12" t="s">
        <v>2260</v>
      </c>
      <c r="D297" s="12" t="s">
        <v>2084</v>
      </c>
      <c r="E297" s="12" t="s">
        <v>3734</v>
      </c>
      <c r="F297" s="213" t="s">
        <v>1766</v>
      </c>
      <c r="G297" s="118" t="s">
        <v>710</v>
      </c>
      <c r="H297" s="56" t="s">
        <v>21</v>
      </c>
      <c r="I297" s="17" t="s">
        <v>21</v>
      </c>
      <c r="J297" s="17" t="s">
        <v>21</v>
      </c>
      <c r="K297" s="17" t="s">
        <v>23</v>
      </c>
      <c r="L297" s="3">
        <v>1</v>
      </c>
      <c r="M297" s="3">
        <v>0</v>
      </c>
      <c r="N297" s="3">
        <v>0</v>
      </c>
      <c r="O297" s="3">
        <v>0</v>
      </c>
      <c r="P297" s="3">
        <v>0</v>
      </c>
      <c r="Q297" s="3">
        <v>0</v>
      </c>
      <c r="R297" s="3">
        <v>0</v>
      </c>
      <c r="S297" s="3">
        <v>0</v>
      </c>
      <c r="T297" s="11" t="s">
        <v>1767</v>
      </c>
      <c r="U297" s="3">
        <v>1</v>
      </c>
      <c r="V297" s="3" t="s">
        <v>132</v>
      </c>
      <c r="W297" s="3" t="s">
        <v>157</v>
      </c>
      <c r="X297" s="3">
        <v>4</v>
      </c>
      <c r="Y297" s="3" t="s">
        <v>1768</v>
      </c>
      <c r="Z297" s="3">
        <v>0</v>
      </c>
      <c r="AA297" s="17" t="s">
        <v>1769</v>
      </c>
      <c r="AB297" s="3">
        <v>0</v>
      </c>
      <c r="AC297" s="3" t="s">
        <v>28</v>
      </c>
      <c r="AD297" s="3" t="s">
        <v>28</v>
      </c>
      <c r="AE297" s="3" t="s">
        <v>28</v>
      </c>
      <c r="AF297" s="3" t="s">
        <v>3774</v>
      </c>
      <c r="AH297" s="65" t="s">
        <v>136</v>
      </c>
      <c r="AI297" s="18" t="s">
        <v>1770</v>
      </c>
      <c r="AJ297" s="18" t="s">
        <v>28</v>
      </c>
      <c r="AK297" s="2" t="s">
        <v>28</v>
      </c>
      <c r="AL297" s="3" t="s">
        <v>56</v>
      </c>
      <c r="AM297" s="3" t="s">
        <v>57</v>
      </c>
      <c r="AN297" s="2" t="s">
        <v>1771</v>
      </c>
      <c r="AO297" s="2" t="s">
        <v>1772</v>
      </c>
      <c r="AP297" s="27" t="s">
        <v>28</v>
      </c>
      <c r="AQ297" s="27" t="s">
        <v>28</v>
      </c>
      <c r="AR297" s="27" t="s">
        <v>28</v>
      </c>
      <c r="AS297" s="27" t="s">
        <v>28</v>
      </c>
      <c r="AT297" s="26" t="s">
        <v>139</v>
      </c>
      <c r="AU297" s="26" t="s">
        <v>59</v>
      </c>
      <c r="AV297" s="26" t="s">
        <v>28</v>
      </c>
      <c r="AW297" s="26" t="s">
        <v>28</v>
      </c>
      <c r="AX297" s="26" t="s">
        <v>28</v>
      </c>
      <c r="AY297" s="2" t="s">
        <v>1773</v>
      </c>
      <c r="BA297" s="121" t="s">
        <v>511</v>
      </c>
      <c r="BB297" s="42" t="s">
        <v>28</v>
      </c>
      <c r="BC297" s="42" t="s">
        <v>28</v>
      </c>
      <c r="BD297" s="42" t="s">
        <v>28</v>
      </c>
      <c r="BE297" s="42" t="s">
        <v>28</v>
      </c>
      <c r="BF297" s="42" t="s">
        <v>141</v>
      </c>
      <c r="BG297" s="42" t="s">
        <v>28</v>
      </c>
      <c r="BH297" s="42" t="s">
        <v>28</v>
      </c>
      <c r="BI297" s="42" t="s">
        <v>28</v>
      </c>
      <c r="BJ297" s="42" t="s">
        <v>28</v>
      </c>
      <c r="BK297" s="43" t="s">
        <v>301</v>
      </c>
      <c r="BL297" s="43"/>
      <c r="BM297" s="43" t="s">
        <v>1847</v>
      </c>
      <c r="BN297" s="45">
        <v>1</v>
      </c>
      <c r="BO297" s="44">
        <v>1</v>
      </c>
      <c r="BP297" s="44">
        <v>0</v>
      </c>
      <c r="BQ297" s="44"/>
      <c r="BR297" s="44"/>
      <c r="BS297" s="44" t="s">
        <v>27</v>
      </c>
      <c r="BT297" s="42" t="s">
        <v>27</v>
      </c>
      <c r="BU297" s="168"/>
      <c r="BW297" s="102" t="s">
        <v>1774</v>
      </c>
      <c r="BX297" s="102" t="s">
        <v>28</v>
      </c>
      <c r="BY297" s="2" t="s">
        <v>28</v>
      </c>
      <c r="BZ297" s="2" t="s">
        <v>28</v>
      </c>
      <c r="CA297" s="2" t="s">
        <v>28</v>
      </c>
      <c r="CB297" s="2" t="s">
        <v>28</v>
      </c>
      <c r="CC297" s="2" t="s">
        <v>28</v>
      </c>
      <c r="CD297" s="2" t="s">
        <v>1787</v>
      </c>
      <c r="CE297" s="2" t="s">
        <v>28</v>
      </c>
      <c r="CF297" s="2" t="s">
        <v>28</v>
      </c>
      <c r="CG297" s="2" t="s">
        <v>28</v>
      </c>
      <c r="CH297" s="100">
        <v>2</v>
      </c>
      <c r="CI297" s="100">
        <v>17</v>
      </c>
      <c r="CJ297" s="101" t="s">
        <v>493</v>
      </c>
      <c r="CK297" s="26"/>
      <c r="CL297" s="101" t="s">
        <v>28</v>
      </c>
      <c r="CM297" s="122" t="s">
        <v>257</v>
      </c>
      <c r="CN297" s="122"/>
      <c r="CO297" s="102"/>
      <c r="CP297" s="102"/>
      <c r="CQ297" s="102"/>
      <c r="CR297" s="102"/>
      <c r="CS297" s="102"/>
      <c r="CT297" s="102"/>
      <c r="CU297" s="102"/>
      <c r="CV297" s="102"/>
      <c r="CW297" s="102"/>
      <c r="CX297" s="102"/>
      <c r="CY297" s="102"/>
      <c r="CZ297" s="102"/>
      <c r="DA297" s="102"/>
    </row>
    <row r="298" spans="1:105" x14ac:dyDescent="0.25">
      <c r="A298" s="12"/>
      <c r="B298" s="12"/>
      <c r="C298" s="82"/>
      <c r="D298" s="82"/>
      <c r="E298" s="82"/>
      <c r="F298" s="213"/>
      <c r="G298" s="118"/>
      <c r="H298" s="11"/>
      <c r="I298" s="17"/>
      <c r="J298" s="17"/>
      <c r="K298" s="17"/>
      <c r="L298" s="3"/>
      <c r="M298" s="3"/>
      <c r="N298" s="3"/>
      <c r="O298" s="3"/>
      <c r="P298" s="3"/>
      <c r="Q298" s="3"/>
      <c r="R298" s="3"/>
      <c r="S298" s="3"/>
      <c r="T298" s="11"/>
      <c r="U298" s="3"/>
      <c r="V298" s="3"/>
      <c r="W298" s="17"/>
      <c r="X298" s="3"/>
      <c r="Y298" s="3"/>
      <c r="Z298" s="3"/>
      <c r="AA298" s="17"/>
      <c r="AB298" s="3"/>
      <c r="AC298" s="3"/>
      <c r="AD298" s="3"/>
      <c r="AE298" s="17"/>
      <c r="AF298" s="3"/>
      <c r="AH298" s="102"/>
      <c r="AI298" s="18"/>
      <c r="AJ298" s="18"/>
      <c r="AK298" s="18"/>
      <c r="AL298" s="119"/>
      <c r="AM298" s="119"/>
      <c r="AN298" s="2"/>
      <c r="AO298" s="18"/>
      <c r="AP298" s="120"/>
      <c r="AQ298" s="120"/>
      <c r="AR298" s="120"/>
      <c r="AS298" s="120"/>
      <c r="AT298" s="120"/>
      <c r="AU298" s="120"/>
      <c r="AV298" s="120"/>
      <c r="AW298" s="120"/>
      <c r="AX298" s="120"/>
      <c r="AY298" s="18"/>
      <c r="BA298" s="121"/>
      <c r="BB298" s="121"/>
      <c r="BC298" s="121"/>
      <c r="BD298" s="42"/>
      <c r="BE298" s="42"/>
      <c r="BF298" s="121"/>
      <c r="BG298" s="121"/>
      <c r="BH298" s="121"/>
      <c r="BI298" s="121"/>
      <c r="BJ298" s="121"/>
      <c r="BK298" s="43"/>
      <c r="BL298" s="43"/>
      <c r="BM298" s="43"/>
      <c r="BN298" s="45"/>
      <c r="BO298" s="44"/>
      <c r="BP298" s="44"/>
      <c r="BQ298" s="44"/>
      <c r="BR298" s="44"/>
      <c r="BS298" s="44"/>
      <c r="BT298" s="121"/>
      <c r="BU298" s="168"/>
      <c r="BW298" s="102"/>
      <c r="BX298" s="102"/>
      <c r="BY298" s="2"/>
      <c r="BZ298" s="2"/>
      <c r="CA298" s="2"/>
      <c r="CB298" s="2"/>
      <c r="CC298" s="2"/>
      <c r="CD298" s="2"/>
      <c r="CE298" s="2"/>
      <c r="CF298" s="2"/>
      <c r="CG298" s="2"/>
      <c r="CH298" s="100"/>
      <c r="CI298" s="100"/>
      <c r="CJ298" s="101"/>
      <c r="CK298" s="26"/>
      <c r="CL298" s="101"/>
      <c r="CM298" s="122"/>
      <c r="CN298" s="122"/>
      <c r="CO298" s="102"/>
      <c r="CP298" s="102"/>
      <c r="CQ298" s="102"/>
      <c r="CR298" s="102"/>
      <c r="CS298" s="102"/>
      <c r="CT298" s="102"/>
      <c r="CU298" s="102"/>
      <c r="CV298" s="102"/>
      <c r="CW298" s="102"/>
      <c r="CX298" s="102"/>
      <c r="CY298" s="102"/>
      <c r="CZ298" s="102"/>
      <c r="DA298" s="102"/>
    </row>
    <row r="299" spans="1:105" ht="105" x14ac:dyDescent="0.25">
      <c r="A299" s="12" t="s">
        <v>2006</v>
      </c>
      <c r="B299" s="12">
        <v>2016</v>
      </c>
      <c r="C299" s="12" t="s">
        <v>2007</v>
      </c>
      <c r="D299" s="12" t="s">
        <v>2004</v>
      </c>
      <c r="E299" s="12" t="s">
        <v>2008</v>
      </c>
      <c r="F299" s="213" t="s">
        <v>1775</v>
      </c>
      <c r="G299" s="118" t="s">
        <v>710</v>
      </c>
      <c r="H299" s="56" t="s">
        <v>21</v>
      </c>
      <c r="I299" s="17" t="s">
        <v>21</v>
      </c>
      <c r="J299" s="17" t="s">
        <v>21</v>
      </c>
      <c r="K299" s="17" t="s">
        <v>23</v>
      </c>
      <c r="L299" s="3">
        <v>0</v>
      </c>
      <c r="M299" s="3">
        <v>0</v>
      </c>
      <c r="N299" s="3">
        <v>0</v>
      </c>
      <c r="O299" s="3">
        <v>0</v>
      </c>
      <c r="P299" s="3">
        <v>0</v>
      </c>
      <c r="Q299" s="3">
        <v>0</v>
      </c>
      <c r="R299" s="3">
        <v>0</v>
      </c>
      <c r="S299" s="5" t="s">
        <v>1776</v>
      </c>
      <c r="T299" s="113" t="s">
        <v>1777</v>
      </c>
      <c r="U299" s="5">
        <v>0</v>
      </c>
      <c r="V299" s="5" t="s">
        <v>28</v>
      </c>
      <c r="W299" s="5" t="s">
        <v>28</v>
      </c>
      <c r="X299" s="3">
        <v>1</v>
      </c>
      <c r="Y299" s="5" t="s">
        <v>297</v>
      </c>
      <c r="Z299" s="3">
        <v>0</v>
      </c>
      <c r="AA299" s="17" t="s">
        <v>1789</v>
      </c>
      <c r="AB299" s="3" t="s">
        <v>28</v>
      </c>
      <c r="AC299" s="3" t="s">
        <v>28</v>
      </c>
      <c r="AD299" s="3" t="s">
        <v>28</v>
      </c>
      <c r="AE299" s="3" t="s">
        <v>28</v>
      </c>
      <c r="AF299" s="3" t="s">
        <v>28</v>
      </c>
      <c r="AH299" s="66" t="s">
        <v>355</v>
      </c>
      <c r="AI299" s="18" t="s">
        <v>1778</v>
      </c>
      <c r="AJ299" s="18" t="s">
        <v>28</v>
      </c>
      <c r="AK299" s="2" t="s">
        <v>28</v>
      </c>
      <c r="AL299" s="5" t="s">
        <v>158</v>
      </c>
      <c r="AM299" s="5" t="s">
        <v>49</v>
      </c>
      <c r="AN299" s="2" t="s">
        <v>28</v>
      </c>
      <c r="AO299" s="2" t="s">
        <v>28</v>
      </c>
      <c r="AP299" s="27" t="s">
        <v>28</v>
      </c>
      <c r="AQ299" s="27" t="s">
        <v>28</v>
      </c>
      <c r="AR299" s="27" t="s">
        <v>28</v>
      </c>
      <c r="AS299" s="27" t="s">
        <v>28</v>
      </c>
      <c r="AT299" s="26" t="s">
        <v>333</v>
      </c>
      <c r="AU299" s="26" t="s">
        <v>236</v>
      </c>
      <c r="AV299" s="26" t="s">
        <v>28</v>
      </c>
      <c r="AW299" s="26" t="s">
        <v>28</v>
      </c>
      <c r="AX299" s="26" t="s">
        <v>28</v>
      </c>
      <c r="AY299" s="2" t="s">
        <v>1773</v>
      </c>
      <c r="BA299" s="121" t="s">
        <v>1786</v>
      </c>
      <c r="BB299" s="42" t="s">
        <v>28</v>
      </c>
      <c r="BC299" s="42" t="s">
        <v>28</v>
      </c>
      <c r="BD299" s="42" t="s">
        <v>28</v>
      </c>
      <c r="BE299" s="42" t="s">
        <v>28</v>
      </c>
      <c r="BF299" s="42" t="s">
        <v>27</v>
      </c>
      <c r="BG299" s="42" t="s">
        <v>27</v>
      </c>
      <c r="BH299" s="42" t="s">
        <v>28</v>
      </c>
      <c r="BI299" s="42" t="s">
        <v>28</v>
      </c>
      <c r="BJ299" s="42" t="s">
        <v>28</v>
      </c>
      <c r="BK299" s="43" t="s">
        <v>142</v>
      </c>
      <c r="BL299" s="43"/>
      <c r="BM299" s="43" t="s">
        <v>1850</v>
      </c>
      <c r="BN299" s="45">
        <v>1</v>
      </c>
      <c r="BO299" s="44" t="s">
        <v>28</v>
      </c>
      <c r="BP299" s="44" t="s">
        <v>28</v>
      </c>
      <c r="BQ299" s="44"/>
      <c r="BR299" s="44"/>
      <c r="BS299" s="44" t="s">
        <v>28</v>
      </c>
      <c r="BT299" s="42" t="s">
        <v>28</v>
      </c>
      <c r="BU299" s="168"/>
      <c r="BW299" s="102" t="s">
        <v>27</v>
      </c>
      <c r="BX299" s="102" t="s">
        <v>27</v>
      </c>
      <c r="BY299" s="2" t="s">
        <v>28</v>
      </c>
      <c r="BZ299" s="2" t="s">
        <v>28</v>
      </c>
      <c r="CA299" s="2" t="s">
        <v>28</v>
      </c>
      <c r="CB299" s="2" t="s">
        <v>28</v>
      </c>
      <c r="CC299" s="2" t="s">
        <v>28</v>
      </c>
      <c r="CD299" s="2" t="s">
        <v>28</v>
      </c>
      <c r="CE299" s="2" t="s">
        <v>28</v>
      </c>
      <c r="CF299" s="2" t="s">
        <v>28</v>
      </c>
      <c r="CG299" s="2" t="s">
        <v>28</v>
      </c>
      <c r="CH299" s="100" t="s">
        <v>28</v>
      </c>
      <c r="CI299" s="100" t="s">
        <v>28</v>
      </c>
      <c r="CJ299" s="101" t="s">
        <v>28</v>
      </c>
      <c r="CK299" s="26"/>
      <c r="CL299" s="101" t="s">
        <v>28</v>
      </c>
      <c r="CM299" s="122"/>
      <c r="CN299" s="122"/>
      <c r="CO299" s="102"/>
      <c r="CP299" s="102"/>
      <c r="CQ299" s="102"/>
      <c r="CR299" s="102"/>
      <c r="CS299" s="102"/>
      <c r="CT299" s="102"/>
      <c r="CU299" s="102"/>
      <c r="CV299" s="102"/>
      <c r="CW299" s="102"/>
      <c r="CX299" s="102"/>
      <c r="CY299" s="102"/>
      <c r="CZ299" s="102"/>
      <c r="DA299" s="102"/>
    </row>
    <row r="300" spans="1:105" x14ac:dyDescent="0.25">
      <c r="A300" s="12"/>
      <c r="B300" s="12"/>
      <c r="C300" s="82"/>
      <c r="D300" s="82"/>
      <c r="E300" s="82"/>
      <c r="F300" s="213"/>
      <c r="G300" s="118"/>
      <c r="H300" s="11"/>
      <c r="I300" s="17"/>
      <c r="J300" s="17"/>
      <c r="K300" s="17"/>
      <c r="L300" s="3"/>
      <c r="M300" s="3"/>
      <c r="N300" s="3"/>
      <c r="O300" s="3"/>
      <c r="P300" s="3"/>
      <c r="Q300" s="3"/>
      <c r="R300" s="3"/>
      <c r="S300" s="3"/>
      <c r="T300" s="11"/>
      <c r="U300" s="3"/>
      <c r="V300" s="3"/>
      <c r="W300" s="17"/>
      <c r="X300" s="3"/>
      <c r="Y300" s="3"/>
      <c r="Z300" s="3"/>
      <c r="AA300" s="17"/>
      <c r="AB300" s="3"/>
      <c r="AC300" s="17"/>
      <c r="AD300" s="3"/>
      <c r="AE300" s="17"/>
      <c r="AF300" s="3"/>
      <c r="AH300" s="102"/>
      <c r="AI300" s="18"/>
      <c r="AJ300" s="18"/>
      <c r="AK300" s="18"/>
      <c r="AL300" s="119"/>
      <c r="AM300" s="119"/>
      <c r="AN300" s="2"/>
      <c r="AO300" s="18"/>
      <c r="AP300" s="120"/>
      <c r="AQ300" s="120"/>
      <c r="AR300" s="120"/>
      <c r="AS300" s="120"/>
      <c r="AT300" s="120"/>
      <c r="AU300" s="120"/>
      <c r="AV300" s="120"/>
      <c r="AW300" s="120"/>
      <c r="AX300" s="120"/>
      <c r="AY300" s="18"/>
      <c r="BA300" s="121"/>
      <c r="BB300" s="121"/>
      <c r="BC300" s="121"/>
      <c r="BD300" s="42"/>
      <c r="BE300" s="42"/>
      <c r="BF300" s="121"/>
      <c r="BG300" s="121"/>
      <c r="BH300" s="121"/>
      <c r="BI300" s="121"/>
      <c r="BJ300" s="121"/>
      <c r="BK300" s="43"/>
      <c r="BL300" s="43"/>
      <c r="BM300" s="43"/>
      <c r="BN300" s="45"/>
      <c r="BO300" s="44"/>
      <c r="BP300" s="44"/>
      <c r="BQ300" s="44"/>
      <c r="BR300" s="44"/>
      <c r="BS300" s="44"/>
      <c r="BT300" s="121"/>
      <c r="BU300" s="168"/>
      <c r="BW300" s="102"/>
      <c r="BX300" s="102"/>
      <c r="BY300" s="2"/>
      <c r="BZ300" s="2"/>
      <c r="CA300" s="2"/>
      <c r="CB300" s="2"/>
      <c r="CC300" s="2"/>
      <c r="CD300" s="2"/>
      <c r="CE300" s="2"/>
      <c r="CF300" s="2"/>
      <c r="CG300" s="2"/>
      <c r="CH300" s="100"/>
      <c r="CI300" s="100"/>
      <c r="CJ300" s="101"/>
      <c r="CK300" s="26"/>
      <c r="CL300" s="101"/>
      <c r="CM300" s="122"/>
      <c r="CN300" s="122"/>
      <c r="CO300" s="102"/>
      <c r="CP300" s="102"/>
      <c r="CQ300" s="102"/>
      <c r="CR300" s="102"/>
      <c r="CS300" s="102"/>
      <c r="CT300" s="102"/>
      <c r="CU300" s="102"/>
      <c r="CV300" s="102"/>
      <c r="CW300" s="102"/>
      <c r="CX300" s="102"/>
      <c r="CY300" s="102"/>
      <c r="CZ300" s="102"/>
      <c r="DA300" s="102"/>
    </row>
    <row r="301" spans="1:105" ht="210" x14ac:dyDescent="0.25">
      <c r="A301" s="12" t="s">
        <v>2688</v>
      </c>
      <c r="B301" s="12">
        <v>2011</v>
      </c>
      <c r="C301" s="12" t="s">
        <v>2689</v>
      </c>
      <c r="D301" s="12" t="s">
        <v>2690</v>
      </c>
      <c r="E301" s="12" t="s">
        <v>2691</v>
      </c>
      <c r="F301" s="213" t="s">
        <v>1820</v>
      </c>
      <c r="G301" s="118" t="s">
        <v>710</v>
      </c>
      <c r="H301" s="60" t="s">
        <v>1821</v>
      </c>
      <c r="I301" s="20" t="s">
        <v>268</v>
      </c>
      <c r="J301" s="20" t="s">
        <v>1822</v>
      </c>
      <c r="K301" s="20" t="s">
        <v>23</v>
      </c>
      <c r="L301" s="5">
        <v>0</v>
      </c>
      <c r="M301" s="5">
        <v>0</v>
      </c>
      <c r="N301" s="5">
        <v>0</v>
      </c>
      <c r="O301" s="5">
        <v>1</v>
      </c>
      <c r="P301" s="5">
        <v>0</v>
      </c>
      <c r="Q301" s="5">
        <v>0</v>
      </c>
      <c r="R301" s="5">
        <v>0</v>
      </c>
      <c r="S301" s="5">
        <v>0</v>
      </c>
      <c r="T301" s="113" t="s">
        <v>1823</v>
      </c>
      <c r="U301" s="5">
        <v>1</v>
      </c>
      <c r="V301" s="5" t="s">
        <v>132</v>
      </c>
      <c r="W301" s="5" t="s">
        <v>25</v>
      </c>
      <c r="X301" s="5">
        <v>4</v>
      </c>
      <c r="Y301" s="5" t="s">
        <v>1824</v>
      </c>
      <c r="Z301" s="5">
        <v>1</v>
      </c>
      <c r="AA301" s="20" t="s">
        <v>23</v>
      </c>
      <c r="AB301" s="5">
        <v>1</v>
      </c>
      <c r="AC301" s="20" t="s">
        <v>1825</v>
      </c>
      <c r="AD301" s="5">
        <v>1</v>
      </c>
      <c r="AE301" s="5" t="s">
        <v>3777</v>
      </c>
      <c r="AF301" s="5"/>
      <c r="AH301" s="66" t="s">
        <v>172</v>
      </c>
      <c r="AI301" s="146" t="s">
        <v>1826</v>
      </c>
      <c r="AJ301" s="146" t="s">
        <v>752</v>
      </c>
      <c r="AK301" s="30" t="s">
        <v>1845</v>
      </c>
      <c r="AL301" s="5" t="s">
        <v>160</v>
      </c>
      <c r="AM301" s="5" t="s">
        <v>135</v>
      </c>
      <c r="AN301" s="30" t="s">
        <v>1833</v>
      </c>
      <c r="AO301" s="30" t="s">
        <v>23</v>
      </c>
      <c r="AP301" s="31" t="s">
        <v>235</v>
      </c>
      <c r="AQ301" s="31" t="s">
        <v>236</v>
      </c>
      <c r="AR301" s="31" t="s">
        <v>495</v>
      </c>
      <c r="AS301" s="31" t="s">
        <v>59</v>
      </c>
      <c r="AT301" s="147" t="s">
        <v>238</v>
      </c>
      <c r="AU301" s="147" t="s">
        <v>242</v>
      </c>
      <c r="AV301" s="147" t="s">
        <v>495</v>
      </c>
      <c r="AW301" s="147" t="s">
        <v>234</v>
      </c>
      <c r="AX301" s="147" t="s">
        <v>1827</v>
      </c>
      <c r="AY301" s="30" t="s">
        <v>53</v>
      </c>
      <c r="BA301" s="121" t="s">
        <v>939</v>
      </c>
      <c r="BB301" s="42">
        <v>1</v>
      </c>
      <c r="BC301" s="42">
        <v>2</v>
      </c>
      <c r="BD301" s="42">
        <v>1</v>
      </c>
      <c r="BE301" s="42">
        <v>2</v>
      </c>
      <c r="BF301" s="42" t="s">
        <v>141</v>
      </c>
      <c r="BG301" s="42" t="s">
        <v>86</v>
      </c>
      <c r="BH301" s="42" t="s">
        <v>1830</v>
      </c>
      <c r="BI301" s="42" t="s">
        <v>23</v>
      </c>
      <c r="BJ301" s="42" t="s">
        <v>23</v>
      </c>
      <c r="BK301" s="43" t="s">
        <v>789</v>
      </c>
      <c r="BL301" s="43" t="s">
        <v>3739</v>
      </c>
      <c r="BM301" s="43" t="s">
        <v>23</v>
      </c>
      <c r="BN301" s="45">
        <v>1</v>
      </c>
      <c r="BO301" s="44">
        <v>0</v>
      </c>
      <c r="BP301" s="44">
        <v>0</v>
      </c>
      <c r="BQ301" s="44"/>
      <c r="BR301" s="44"/>
      <c r="BS301" s="44" t="s">
        <v>28</v>
      </c>
      <c r="BT301" s="42" t="s">
        <v>28</v>
      </c>
      <c r="BU301" s="168" t="s">
        <v>3738</v>
      </c>
      <c r="BW301" s="148" t="s">
        <v>23</v>
      </c>
      <c r="BX301" s="148" t="s">
        <v>23</v>
      </c>
      <c r="BY301" s="30">
        <v>1</v>
      </c>
      <c r="BZ301" s="30">
        <v>0</v>
      </c>
      <c r="CA301" s="30">
        <v>1</v>
      </c>
      <c r="CB301" s="30">
        <v>0</v>
      </c>
      <c r="CC301" s="30">
        <v>0</v>
      </c>
      <c r="CD301" s="30" t="s">
        <v>1828</v>
      </c>
      <c r="CE301" s="30" t="s">
        <v>1829</v>
      </c>
      <c r="CF301" s="30">
        <v>0</v>
      </c>
      <c r="CG301" s="30">
        <v>0</v>
      </c>
      <c r="CH301" s="149" t="s">
        <v>28</v>
      </c>
      <c r="CI301" s="149" t="s">
        <v>28</v>
      </c>
      <c r="CJ301" s="150" t="s">
        <v>413</v>
      </c>
      <c r="CK301" s="147" t="s">
        <v>1834</v>
      </c>
      <c r="CL301" s="150" t="s">
        <v>415</v>
      </c>
      <c r="CM301" s="151" t="s">
        <v>1832</v>
      </c>
      <c r="CN301" s="151" t="s">
        <v>1831</v>
      </c>
      <c r="CO301" s="148" t="s">
        <v>1836</v>
      </c>
      <c r="CP301" s="148"/>
      <c r="CQ301" s="148" t="s">
        <v>1838</v>
      </c>
      <c r="CR301" s="148" t="s">
        <v>1835</v>
      </c>
      <c r="CS301" s="148"/>
      <c r="CT301" s="148" t="s">
        <v>1837</v>
      </c>
      <c r="CU301" s="148" t="s">
        <v>1839</v>
      </c>
      <c r="CV301" s="148"/>
      <c r="CW301" s="148" t="s">
        <v>1840</v>
      </c>
      <c r="CX301" s="148" t="s">
        <v>1842</v>
      </c>
      <c r="CY301" s="148"/>
      <c r="CZ301" s="148" t="s">
        <v>1841</v>
      </c>
      <c r="DA301" s="148"/>
    </row>
  </sheetData>
  <conditionalFormatting sqref="C302:AF65698 A302:A65698 AH302:AY65698 BA302:BL63478 BN302:BU63478">
    <cfRule type="containsBlanks" dxfId="903" priority="1350" stopIfTrue="1">
      <formula>LEN(TRIM(A302))=0</formula>
    </cfRule>
  </conditionalFormatting>
  <conditionalFormatting sqref="H4 Y6:Z10 H54:I54 T68:AF68 AF5:AF10 AB84:AF84 H68:R68 K4:AF4 H14:AF14 L38:AF38 L40:AF40 H69:AF71 H72:AA72 H73:AF75 H61:AF61 K54:AF54 H55:AF55 H53:AF53 H51:W51 H57:AF57 H56:AE56 H63:AF63 H62:AE62 H65:AF67 H64:AE64 H84:Z84 L41:V41 L153:O158 H60:I60 AB192:AE192 H192:Z192 H153:J158 S229:AF229 H229:Q229 H250:AF250 L247:AF247 H247:J247 H254:AF254 K251:P251 S251:AF251 L39:S39 J58:AF60 H256:AF256 K255:AF255 H258:AF258 L257:AF257 H260:AF260 L259:AF259 L261:R261 T261:AF261 H262:AF262 H264:AF264 L263:AF263 H265 L265:AF265 H266:AF266 H268:AF268 H270:AF270 L269:AF269 H272:AF272 L271:AF271 H286:J286 H288:AF288 K287:AF287 K289:AF289 H120:AF122 U39:V39 X39:AF39 X41:AE41 H267 L267:AF267 H94:J95 L94:S95 K284:AF284 S286 H38:K41 H42:AF42 T252:T253 AE252:AF253 AC252:AC253 P252:P253 Y252:Y253 K252:K253 AA252 H96:AF98 H85:AF85 H126:AF126 H49:AF50 H159:AF159 AH165:AY173 AH193:AY203 H230:AF230 K285:L285 U285:AF285 T285:T286 AI284:AI286 AY285:AY286 BW284:DA289 AH284:AH285 AL284:AO285 AT285:AX285 AK283:AK285 H178:Z179 AJ281:AJ285 W281:W283 BU283 H180:AF186 BW161:DA165 BA172:BF172 BA183:BE183 BA196:BE196 BA200:BE202 H193:AF205 BW203:DA203 BA208:BE208 BA212:BC212 BA210:BF210 BA239:BE239 BG239:BL239 BA243:BE243 BW187:CG187 CJ187:DA187 H187:AD187 AF187 H188:AF191 AH187:AU188 AY187:AY188 H244:AF246 H243:Y243 AB243:AF243 H236:AF236 H235:Y235 AB235:AF235 H232:AF234 H231:Y231 AB231:AF231 H211:AF212 H210:Z210 AB210:AF210 H207:AF209 H206:Z206 AB206:AF206 H173:AF177 H172:Z172 AB172:AF172 H165:AF171 H164:X164 Z164 AB164:AC164 H161:AF163 H160:Z160 AB160:AF160 Q153:T158 H128:AF130 H127:AC127 H108:AF112 H107:P107 U107:AF107 R107:S107 U94:AF95 H77:AF83 H76:AA76 BW167:DA169 BX166:DA166 BW171:DA171 BW170:CC170 BW173:DA177 BW172:CF172 CH172:DA172 BW180:DA186 BW179:CF179 BW205:DA205 BW204:CF204 CH204:DA204 BW207:DA211 BW206:CF206 BW216:DA228 BW212:CF212 CH212:DA212 BW230:DA230 BW229:CF229 CH229:DA229 BW232:DA234 BW231:CE231 CG231:DA231 BW236:DA242 CH235:DA235 BW244:DA246 BW243:CC243 CF243:DA243 Y15:Z26 AF15:AF26 AN15:AX26 BD15:BE26 BT15:BT24 BK15:BL26 BW15:BX18 CA4:CE10 BA247:BB248 BF247:BF249 BD247:BD248 H100:AF104 BT26 BU181:BU185 BS190:BU190 BT209:BU211 BT206:BT208 BP239:BU239 CA14:CE26 Y51:AE51 H106:AF106 H105:AE105 H132:AF140 H131:AB131 AD131:AF131 H142:AF152 H141:AE141 V153:AF158 AB178:AE179 H224:AF228 H223:AB223 AD223:AF223 H240:AF242 H237:AB239 AD237:AF239 AH117:AY122 AH113:AY114 CH116:DA119 CH113:DA114 BW116:BX119 BW113:BX114 L113:AF119 H113:J119 BT113:BU119 BT192:BU192 H88:AF93 CA29:CE43 BT28:BT37 CJ28:CN29 BD28:BE37 AN28:AX37 AF28:AF37 Y28:Z37 CA28:CC28 CE28 BW214:CF214 CH214:CT214 H214:J214 H216:AF222 CV214:DA214 BT284:BU285 L214:AF214 BE212:BL212 CH178:DA179 BW235:CF235 BW262:DA272 CE170:DA170 H87:X87 Z87:AF87 BW178:CE178 BW188:DA197 BT172:BU179 BG200:BL202 CH206:DA206 CJ15:CN26 BK28:BL37 BA167:BL171 BH172:BL172 BH183:BL183 BA193:BL195 BB192:BL192 BA197:BL199 BG196:BL196 BA203:BL203 BA209:BL209 BH208:BL208 BH210:BL210 BA240:BL242 BG243:BL243 BA173:BL182 BA211:BL211 BA205:BL207 BA244:BL246 BA266:BL266 BA284:BL301 BN113:BR119 BN212:BU212 BH247:BL249 BG51:BL52 BG62:BL62 BG85:BL85 BG107:BL107 BA4:BL4 BA14:BL14 BA53:BL53 BA55:BL55 BA69:BL69 BA71:BL71 BA73:BL73 BA81:BL83 BA126:BL126 BG135:BL135 BG160:BL160 BA161:BL161 BC166:BL166 BA106:BL106 BA254:BL254 BA226:BL228 BN213:BT215 BA86:BL88 BA136:BL138 BA50:BL50 BA250:BL250 BA79:BL79 BH78:BL78 BA90:BL90 BH89:BL89 BA112:BL120 BH111:BL111 BA128:BL128 BH127:BL127 BA140:BL140 BH139:BL139 BA142:BL144 BH141:BL141 BA146:BL146 BH145:BL145 BA148:BL148 BH147:BL147 BA220:BL224 BA230:BL230 BG229:BL229 BA256:BL258 BA268:BL270 BB267:BL267 BA272:BL272 BA236:BL238 BN235:BR235 BA232:BL234 BA63:BL67 BA75:BL77 BA130:BL134 BA165:BL165 BA216:BL218 BG54:BL54 BG129:BL129 BA93:BL98 BG56:BL56 BA152:BL159 BG72:BL72 BG68:BL68 BA38:BL42 BA108:BL110 BA57:BL61 BN271:BT271 BG74:BL74 BA260:BL264 BG219:BL219 BN15:BS15 BN17:BS17 BN19:BR19 BN21:BR21 BN23:BS23 BN27:BS28 BN30:BS30 BN32:BS32 BN7:BS7 BN9:BS9 BA184:BL191 BO5:BS5 BO25:BS25 BO225:BT225 BO149:BS151 BO240:BU250 BN11:BS13 BN187:BT187 BN261:BT264 BN60:BR60 BN38:BU42 BN93:BU98 BN217:BT217 BN131:BO131 BN76:BR76 BN64:BT64 BN61:BU61 BN232:BU234 BN236:BU236 BN272:BU272 BN218:BU224 BN141:BO141 BN142:BU148 BN138:BU140 BN216:BU216 BN228:BU230 BN254:BU260 BN137:BR137 BN227:BO227 BN226:BU226 BN237:BT237 BN152:BU161 BN132:BU136 BN126:BU130 BN77:BU83 BN71:BU75 BN65:BU69 BN63:BU63 BN14:BU14 BN4:BU4 BN106:BU112 BN85:BU90 BN62:BO62 BN50:BU59 BN188:BU189 BN284:BR285 BN286:BU301 BN120:BU120 BN266:BU270 BN190:BO190 BN191:BU191 BN206:BO211 BN204:BT205 BN192:BR192 BN181:BO185 BN186:BU186 BN172:BR179 BN180:BU180 BN165:BU171 BN238:BU238 BN193:BU203 BN239:BN250">
    <cfRule type="containsBlanks" dxfId="902" priority="1349" stopIfTrue="1">
      <formula>LEN(TRIM(H4))=0</formula>
    </cfRule>
  </conditionalFormatting>
  <conditionalFormatting sqref="I4:J4">
    <cfRule type="containsBlanks" dxfId="901" priority="1348" stopIfTrue="1">
      <formula>LEN(TRIM(I4))=0</formula>
    </cfRule>
  </conditionalFormatting>
  <conditionalFormatting sqref="Y5:Z5">
    <cfRule type="containsBlanks" dxfId="900" priority="1347" stopIfTrue="1">
      <formula>LEN(TRIM(Y5))=0</formula>
    </cfRule>
  </conditionalFormatting>
  <conditionalFormatting sqref="I19:K19">
    <cfRule type="containsBlanks" dxfId="899" priority="1330" stopIfTrue="1">
      <formula>LEN(TRIM(I19))=0</formula>
    </cfRule>
  </conditionalFormatting>
  <conditionalFormatting sqref="C14:E14">
    <cfRule type="containsBlanks" dxfId="898" priority="1346" stopIfTrue="1">
      <formula>LEN(TRIM(C14))=0</formula>
    </cfRule>
  </conditionalFormatting>
  <conditionalFormatting sqref="H15:K15">
    <cfRule type="containsBlanks" dxfId="897" priority="1332" stopIfTrue="1">
      <formula>LEN(TRIM(H15))=0</formula>
    </cfRule>
  </conditionalFormatting>
  <conditionalFormatting sqref="H17:K17">
    <cfRule type="containsBlanks" dxfId="896" priority="1331" stopIfTrue="1">
      <formula>LEN(TRIM(H17))=0</formula>
    </cfRule>
  </conditionalFormatting>
  <conditionalFormatting sqref="H21:K21">
    <cfRule type="containsBlanks" dxfId="895" priority="1329" stopIfTrue="1">
      <formula>LEN(TRIM(H21))=0</formula>
    </cfRule>
  </conditionalFormatting>
  <conditionalFormatting sqref="H23:K23">
    <cfRule type="containsBlanks" dxfId="894" priority="1328" stopIfTrue="1">
      <formula>LEN(TRIM(H23))=0</formula>
    </cfRule>
  </conditionalFormatting>
  <conditionalFormatting sqref="H25:K25">
    <cfRule type="containsBlanks" dxfId="893" priority="1327" stopIfTrue="1">
      <formula>LEN(TRIM(H25))=0</formula>
    </cfRule>
  </conditionalFormatting>
  <conditionalFormatting sqref="I28:K28">
    <cfRule type="containsBlanks" dxfId="892" priority="1326" stopIfTrue="1">
      <formula>LEN(TRIM(I28))=0</formula>
    </cfRule>
  </conditionalFormatting>
  <conditionalFormatting sqref="I30:K30">
    <cfRule type="containsBlanks" dxfId="891" priority="1325" stopIfTrue="1">
      <formula>LEN(TRIM(I30))=0</formula>
    </cfRule>
  </conditionalFormatting>
  <conditionalFormatting sqref="H32:K32">
    <cfRule type="containsBlanks" dxfId="890" priority="1324" stopIfTrue="1">
      <formula>LEN(TRIM(H32))=0</formula>
    </cfRule>
  </conditionalFormatting>
  <conditionalFormatting sqref="H34:K34">
    <cfRule type="containsBlanks" dxfId="889" priority="1323" stopIfTrue="1">
      <formula>LEN(TRIM(H34))=0</formula>
    </cfRule>
  </conditionalFormatting>
  <conditionalFormatting sqref="H36:K37">
    <cfRule type="containsBlanks" dxfId="888" priority="1322" stopIfTrue="1">
      <formula>LEN(TRIM(H36))=0</formula>
    </cfRule>
  </conditionalFormatting>
  <conditionalFormatting sqref="L15:O15 R15:T15">
    <cfRule type="containsBlanks" dxfId="887" priority="1320" stopIfTrue="1">
      <formula>LEN(TRIM(L15))=0</formula>
    </cfRule>
  </conditionalFormatting>
  <conditionalFormatting sqref="L17:T17">
    <cfRule type="containsBlanks" dxfId="886" priority="1319" stopIfTrue="1">
      <formula>LEN(TRIM(L17))=0</formula>
    </cfRule>
  </conditionalFormatting>
  <conditionalFormatting sqref="L19:T19">
    <cfRule type="containsBlanks" dxfId="885" priority="1318" stopIfTrue="1">
      <formula>LEN(TRIM(L19))=0</formula>
    </cfRule>
  </conditionalFormatting>
  <conditionalFormatting sqref="L21:T21">
    <cfRule type="containsBlanks" dxfId="884" priority="1317" stopIfTrue="1">
      <formula>LEN(TRIM(L21))=0</formula>
    </cfRule>
  </conditionalFormatting>
  <conditionalFormatting sqref="L23:T23">
    <cfRule type="containsBlanks" dxfId="883" priority="1316" stopIfTrue="1">
      <formula>LEN(TRIM(L23))=0</formula>
    </cfRule>
  </conditionalFormatting>
  <conditionalFormatting sqref="L25:T25">
    <cfRule type="containsBlanks" dxfId="882" priority="1315" stopIfTrue="1">
      <formula>LEN(TRIM(L25))=0</formula>
    </cfRule>
  </conditionalFormatting>
  <conditionalFormatting sqref="L28:T28">
    <cfRule type="containsBlanks" dxfId="881" priority="1314" stopIfTrue="1">
      <formula>LEN(TRIM(L28))=0</formula>
    </cfRule>
  </conditionalFormatting>
  <conditionalFormatting sqref="L30:T30">
    <cfRule type="containsBlanks" dxfId="880" priority="1313" stopIfTrue="1">
      <formula>LEN(TRIM(L30))=0</formula>
    </cfRule>
  </conditionalFormatting>
  <conditionalFormatting sqref="L32:T32">
    <cfRule type="containsBlanks" dxfId="879" priority="1312" stopIfTrue="1">
      <formula>LEN(TRIM(L32))=0</formula>
    </cfRule>
  </conditionalFormatting>
  <conditionalFormatting sqref="L34:T34">
    <cfRule type="containsBlanks" dxfId="878" priority="1311" stopIfTrue="1">
      <formula>LEN(TRIM(L34))=0</formula>
    </cfRule>
  </conditionalFormatting>
  <conditionalFormatting sqref="L36:T37">
    <cfRule type="containsBlanks" dxfId="877" priority="1310" stopIfTrue="1">
      <formula>LEN(TRIM(L36))=0</formula>
    </cfRule>
  </conditionalFormatting>
  <conditionalFormatting sqref="U15:X15">
    <cfRule type="containsBlanks" dxfId="876" priority="1308" stopIfTrue="1">
      <formula>LEN(TRIM(U15))=0</formula>
    </cfRule>
  </conditionalFormatting>
  <conditionalFormatting sqref="U17:X17">
    <cfRule type="containsBlanks" dxfId="875" priority="1307" stopIfTrue="1">
      <formula>LEN(TRIM(U17))=0</formula>
    </cfRule>
  </conditionalFormatting>
  <conditionalFormatting sqref="U19:X19">
    <cfRule type="containsBlanks" dxfId="874" priority="1306" stopIfTrue="1">
      <formula>LEN(TRIM(U19))=0</formula>
    </cfRule>
  </conditionalFormatting>
  <conditionalFormatting sqref="U21:X21">
    <cfRule type="containsBlanks" dxfId="873" priority="1305" stopIfTrue="1">
      <formula>LEN(TRIM(U21))=0</formula>
    </cfRule>
  </conditionalFormatting>
  <conditionalFormatting sqref="U23:X23">
    <cfRule type="containsBlanks" dxfId="872" priority="1304" stopIfTrue="1">
      <formula>LEN(TRIM(U23))=0</formula>
    </cfRule>
  </conditionalFormatting>
  <conditionalFormatting sqref="U25:X25">
    <cfRule type="containsBlanks" dxfId="871" priority="1303" stopIfTrue="1">
      <formula>LEN(TRIM(U25))=0</formula>
    </cfRule>
  </conditionalFormatting>
  <conditionalFormatting sqref="U28:X28">
    <cfRule type="containsBlanks" dxfId="870" priority="1302" stopIfTrue="1">
      <formula>LEN(TRIM(U28))=0</formula>
    </cfRule>
  </conditionalFormatting>
  <conditionalFormatting sqref="U30:X30">
    <cfRule type="containsBlanks" dxfId="869" priority="1301" stopIfTrue="1">
      <formula>LEN(TRIM(U30))=0</formula>
    </cfRule>
  </conditionalFormatting>
  <conditionalFormatting sqref="U32:X32">
    <cfRule type="containsBlanks" dxfId="868" priority="1300" stopIfTrue="1">
      <formula>LEN(TRIM(U32))=0</formula>
    </cfRule>
  </conditionalFormatting>
  <conditionalFormatting sqref="U34:X34">
    <cfRule type="containsBlanks" dxfId="867" priority="1299" stopIfTrue="1">
      <formula>LEN(TRIM(U34))=0</formula>
    </cfRule>
  </conditionalFormatting>
  <conditionalFormatting sqref="U36:X37">
    <cfRule type="containsBlanks" dxfId="866" priority="1298" stopIfTrue="1">
      <formula>LEN(TRIM(U36))=0</formula>
    </cfRule>
  </conditionalFormatting>
  <conditionalFormatting sqref="AA15">
    <cfRule type="containsBlanks" dxfId="865" priority="1296" stopIfTrue="1">
      <formula>LEN(TRIM(AA15))=0</formula>
    </cfRule>
  </conditionalFormatting>
  <conditionalFormatting sqref="AA17">
    <cfRule type="containsBlanks" dxfId="864" priority="1295" stopIfTrue="1">
      <formula>LEN(TRIM(AA17))=0</formula>
    </cfRule>
  </conditionalFormatting>
  <conditionalFormatting sqref="AA19">
    <cfRule type="containsBlanks" dxfId="863" priority="1294" stopIfTrue="1">
      <formula>LEN(TRIM(AA19))=0</formula>
    </cfRule>
  </conditionalFormatting>
  <conditionalFormatting sqref="AA21">
    <cfRule type="containsBlanks" dxfId="862" priority="1293" stopIfTrue="1">
      <formula>LEN(TRIM(AA21))=0</formula>
    </cfRule>
  </conditionalFormatting>
  <conditionalFormatting sqref="AA23">
    <cfRule type="containsBlanks" dxfId="861" priority="1292" stopIfTrue="1">
      <formula>LEN(TRIM(AA23))=0</formula>
    </cfRule>
  </conditionalFormatting>
  <conditionalFormatting sqref="AA25">
    <cfRule type="containsBlanks" dxfId="860" priority="1291" stopIfTrue="1">
      <formula>LEN(TRIM(AA25))=0</formula>
    </cfRule>
  </conditionalFormatting>
  <conditionalFormatting sqref="AA28">
    <cfRule type="containsBlanks" dxfId="859" priority="1290" stopIfTrue="1">
      <formula>LEN(TRIM(AA28))=0</formula>
    </cfRule>
  </conditionalFormatting>
  <conditionalFormatting sqref="AA30">
    <cfRule type="containsBlanks" dxfId="858" priority="1289" stopIfTrue="1">
      <formula>LEN(TRIM(AA30))=0</formula>
    </cfRule>
  </conditionalFormatting>
  <conditionalFormatting sqref="AA32">
    <cfRule type="containsBlanks" dxfId="857" priority="1288" stopIfTrue="1">
      <formula>LEN(TRIM(AA32))=0</formula>
    </cfRule>
  </conditionalFormatting>
  <conditionalFormatting sqref="AA34">
    <cfRule type="containsBlanks" dxfId="856" priority="1287" stopIfTrue="1">
      <formula>LEN(TRIM(AA34))=0</formula>
    </cfRule>
  </conditionalFormatting>
  <conditionalFormatting sqref="AA36:AA37">
    <cfRule type="containsBlanks" dxfId="855" priority="1286" stopIfTrue="1">
      <formula>LEN(TRIM(AA36))=0</formula>
    </cfRule>
  </conditionalFormatting>
  <conditionalFormatting sqref="AB15:AE15">
    <cfRule type="containsBlanks" dxfId="854" priority="1284" stopIfTrue="1">
      <formula>LEN(TRIM(AB15))=0</formula>
    </cfRule>
  </conditionalFormatting>
  <conditionalFormatting sqref="AB17:AE17">
    <cfRule type="containsBlanks" dxfId="853" priority="1283" stopIfTrue="1">
      <formula>LEN(TRIM(AB17))=0</formula>
    </cfRule>
  </conditionalFormatting>
  <conditionalFormatting sqref="AB19:AE19">
    <cfRule type="containsBlanks" dxfId="852" priority="1282" stopIfTrue="1">
      <formula>LEN(TRIM(AB19))=0</formula>
    </cfRule>
  </conditionalFormatting>
  <conditionalFormatting sqref="AB21:AE21">
    <cfRule type="containsBlanks" dxfId="851" priority="1281" stopIfTrue="1">
      <formula>LEN(TRIM(AB21))=0</formula>
    </cfRule>
  </conditionalFormatting>
  <conditionalFormatting sqref="AB23:AE23">
    <cfRule type="containsBlanks" dxfId="850" priority="1280" stopIfTrue="1">
      <formula>LEN(TRIM(AB23))=0</formula>
    </cfRule>
  </conditionalFormatting>
  <conditionalFormatting sqref="AB25:AE25">
    <cfRule type="containsBlanks" dxfId="849" priority="1279" stopIfTrue="1">
      <formula>LEN(TRIM(AB25))=0</formula>
    </cfRule>
  </conditionalFormatting>
  <conditionalFormatting sqref="AB28:AE28">
    <cfRule type="containsBlanks" dxfId="848" priority="1278" stopIfTrue="1">
      <formula>LEN(TRIM(AB28))=0</formula>
    </cfRule>
  </conditionalFormatting>
  <conditionalFormatting sqref="AB30:AE30">
    <cfRule type="containsBlanks" dxfId="847" priority="1277" stopIfTrue="1">
      <formula>LEN(TRIM(AB30))=0</formula>
    </cfRule>
  </conditionalFormatting>
  <conditionalFormatting sqref="AB32:AE32">
    <cfRule type="containsBlanks" dxfId="846" priority="1276" stopIfTrue="1">
      <formula>LEN(TRIM(AB32))=0</formula>
    </cfRule>
  </conditionalFormatting>
  <conditionalFormatting sqref="AB34:AE34">
    <cfRule type="containsBlanks" dxfId="845" priority="1275" stopIfTrue="1">
      <formula>LEN(TRIM(AB34))=0</formula>
    </cfRule>
  </conditionalFormatting>
  <conditionalFormatting sqref="AB36:AE37">
    <cfRule type="containsBlanks" dxfId="844" priority="1274" stopIfTrue="1">
      <formula>LEN(TRIM(AB36))=0</formula>
    </cfRule>
  </conditionalFormatting>
  <conditionalFormatting sqref="A6 A8 A10 A14 A16 A18 A20 A22 A24 A26 A29 A31 A33 A35 A38 A40 A42 A50 A53 A55 A57 A59 A61 A63 A65 A67 A69 A71 A73 A75 A77 A79 A81 A83 A85 A88 A90 A93 A96 A98 A100 A102 A104 A106 A108 A110 A112 A120 A122 A124 A126 A128 A130 A132 A134 A136 A138 A140 A142 A144 A146 A148 A150 A152 A159 A161 A163 A165 A167 A169 A171 A173 A175 A177 A180 A182 A184 A186 A189 A191 A193 A195 A197 A199 A203 A205 A207 A209 A211 A216 A218 A220 A222 A224 A226 A228 A230 A232 A234 A236 A238 A240 A244 A246 A250 A254 A256 A258 A260 A262 A264 A266 A268 A270 A272 A274 A277 A279 A283 A286 A288 A290 A292 A294 A296 A298 A300">
    <cfRule type="containsBlanks" dxfId="843" priority="1273" stopIfTrue="1">
      <formula>LEN(TRIM(A6))=0</formula>
    </cfRule>
  </conditionalFormatting>
  <conditionalFormatting sqref="H5:K5">
    <cfRule type="containsBlanks" dxfId="842" priority="1267" stopIfTrue="1">
      <formula>LEN(TRIM(H5))=0</formula>
    </cfRule>
  </conditionalFormatting>
  <conditionalFormatting sqref="H7:K7">
    <cfRule type="containsBlanks" dxfId="841" priority="1266" stopIfTrue="1">
      <formula>LEN(TRIM(H7))=0</formula>
    </cfRule>
  </conditionalFormatting>
  <conditionalFormatting sqref="H9:K9">
    <cfRule type="containsBlanks" dxfId="840" priority="1265" stopIfTrue="1">
      <formula>LEN(TRIM(H9))=0</formula>
    </cfRule>
  </conditionalFormatting>
  <conditionalFormatting sqref="L5:T5">
    <cfRule type="containsBlanks" dxfId="839" priority="1263" stopIfTrue="1">
      <formula>LEN(TRIM(L5))=0</formula>
    </cfRule>
  </conditionalFormatting>
  <conditionalFormatting sqref="L7:T7">
    <cfRule type="containsBlanks" dxfId="838" priority="1262" stopIfTrue="1">
      <formula>LEN(TRIM(L7))=0</formula>
    </cfRule>
  </conditionalFormatting>
  <conditionalFormatting sqref="L9:O9 R9:T9">
    <cfRule type="containsBlanks" dxfId="837" priority="1261" stopIfTrue="1">
      <formula>LEN(TRIM(L9))=0</formula>
    </cfRule>
  </conditionalFormatting>
  <conditionalFormatting sqref="U5:X5">
    <cfRule type="containsBlanks" dxfId="836" priority="1259" stopIfTrue="1">
      <formula>LEN(TRIM(U5))=0</formula>
    </cfRule>
  </conditionalFormatting>
  <conditionalFormatting sqref="U7:X7">
    <cfRule type="containsBlanks" dxfId="835" priority="1258" stopIfTrue="1">
      <formula>LEN(TRIM(U7))=0</formula>
    </cfRule>
  </conditionalFormatting>
  <conditionalFormatting sqref="U9:X9">
    <cfRule type="containsBlanks" dxfId="834" priority="1257" stopIfTrue="1">
      <formula>LEN(TRIM(U9))=0</formula>
    </cfRule>
  </conditionalFormatting>
  <conditionalFormatting sqref="AA5">
    <cfRule type="containsBlanks" dxfId="833" priority="1255" stopIfTrue="1">
      <formula>LEN(TRIM(AA5))=0</formula>
    </cfRule>
  </conditionalFormatting>
  <conditionalFormatting sqref="AA7">
    <cfRule type="containsBlanks" dxfId="832" priority="1254" stopIfTrue="1">
      <formula>LEN(TRIM(AA7))=0</formula>
    </cfRule>
  </conditionalFormatting>
  <conditionalFormatting sqref="AB5:AE5">
    <cfRule type="containsBlanks" dxfId="831" priority="1253" stopIfTrue="1">
      <formula>LEN(TRIM(AB5))=0</formula>
    </cfRule>
  </conditionalFormatting>
  <conditionalFormatting sqref="AB7:AE7">
    <cfRule type="containsBlanks" dxfId="830" priority="1252" stopIfTrue="1">
      <formula>LEN(TRIM(AB7))=0</formula>
    </cfRule>
  </conditionalFormatting>
  <conditionalFormatting sqref="AB9:AE9">
    <cfRule type="containsBlanks" dxfId="829" priority="1251" stopIfTrue="1">
      <formula>LEN(TRIM(AB9))=0</formula>
    </cfRule>
  </conditionalFormatting>
  <conditionalFormatting sqref="J54">
    <cfRule type="containsBlanks" dxfId="828" priority="1249" stopIfTrue="1">
      <formula>LEN(TRIM(J54))=0</formula>
    </cfRule>
  </conditionalFormatting>
  <conditionalFormatting sqref="S68">
    <cfRule type="containsBlanks" dxfId="827" priority="1248" stopIfTrue="1">
      <formula>LEN(TRIM(S68))=0</formula>
    </cfRule>
  </conditionalFormatting>
  <conditionalFormatting sqref="AA9">
    <cfRule type="containsBlanks" dxfId="826" priority="1247" stopIfTrue="1">
      <formula>LEN(TRIM(AA9))=0</formula>
    </cfRule>
  </conditionalFormatting>
  <conditionalFormatting sqref="P9:Q9">
    <cfRule type="containsBlanks" dxfId="825" priority="1245" stopIfTrue="1">
      <formula>LEN(TRIM(P9))=0</formula>
    </cfRule>
  </conditionalFormatting>
  <conditionalFormatting sqref="P15:Q15">
    <cfRule type="containsBlanks" dxfId="824" priority="1240" stopIfTrue="1">
      <formula>LEN(TRIM(P15))=0</formula>
    </cfRule>
  </conditionalFormatting>
  <conditionalFormatting sqref="H58:I59">
    <cfRule type="containsBlanks" dxfId="823" priority="1239" stopIfTrue="1">
      <formula>LEN(TRIM(H58))=0</formula>
    </cfRule>
  </conditionalFormatting>
  <conditionalFormatting sqref="K94">
    <cfRule type="containsBlanks" dxfId="822" priority="1238" stopIfTrue="1">
      <formula>LEN(TRIM(K94))=0</formula>
    </cfRule>
  </conditionalFormatting>
  <conditionalFormatting sqref="K95">
    <cfRule type="containsBlanks" dxfId="821" priority="1237" stopIfTrue="1">
      <formula>LEN(TRIM(K95))=0</formula>
    </cfRule>
  </conditionalFormatting>
  <conditionalFormatting sqref="K115">
    <cfRule type="containsBlanks" dxfId="820" priority="1236" stopIfTrue="1">
      <formula>LEN(TRIM(K115))=0</formula>
    </cfRule>
  </conditionalFormatting>
  <conditionalFormatting sqref="K116">
    <cfRule type="containsBlanks" dxfId="819" priority="1235" stopIfTrue="1">
      <formula>LEN(TRIM(K116))=0</formula>
    </cfRule>
  </conditionalFormatting>
  <conditionalFormatting sqref="K118">
    <cfRule type="containsBlanks" dxfId="818" priority="1234" stopIfTrue="1">
      <formula>LEN(TRIM(K118))=0</formula>
    </cfRule>
  </conditionalFormatting>
  <conditionalFormatting sqref="K114">
    <cfRule type="containsBlanks" dxfId="817" priority="1233" stopIfTrue="1">
      <formula>LEN(TRIM(K114))=0</formula>
    </cfRule>
  </conditionalFormatting>
  <conditionalFormatting sqref="K117">
    <cfRule type="containsBlanks" dxfId="816" priority="1232" stopIfTrue="1">
      <formula>LEN(TRIM(K117))=0</formula>
    </cfRule>
  </conditionalFormatting>
  <conditionalFormatting sqref="K119">
    <cfRule type="containsBlanks" dxfId="815" priority="1231" stopIfTrue="1">
      <formula>LEN(TRIM(K119))=0</formula>
    </cfRule>
  </conditionalFormatting>
  <conditionalFormatting sqref="K113">
    <cfRule type="containsBlanks" dxfId="814" priority="1230" stopIfTrue="1">
      <formula>LEN(TRIM(K113))=0</formula>
    </cfRule>
  </conditionalFormatting>
  <conditionalFormatting sqref="AF41">
    <cfRule type="containsBlanks" dxfId="813" priority="1229" stopIfTrue="1">
      <formula>LEN(TRIM(AF41))=0</formula>
    </cfRule>
  </conditionalFormatting>
  <conditionalFormatting sqref="AF51">
    <cfRule type="containsBlanks" dxfId="812" priority="1228" stopIfTrue="1">
      <formula>LEN(TRIM(AF51))=0</formula>
    </cfRule>
  </conditionalFormatting>
  <conditionalFormatting sqref="AF56">
    <cfRule type="containsBlanks" dxfId="811" priority="1227" stopIfTrue="1">
      <formula>LEN(TRIM(AF56))=0</formula>
    </cfRule>
  </conditionalFormatting>
  <conditionalFormatting sqref="AF62">
    <cfRule type="containsBlanks" dxfId="810" priority="1226" stopIfTrue="1">
      <formula>LEN(TRIM(AF62))=0</formula>
    </cfRule>
  </conditionalFormatting>
  <conditionalFormatting sqref="AF64">
    <cfRule type="containsBlanks" dxfId="809" priority="1225" stopIfTrue="1">
      <formula>LEN(TRIM(AF64))=0</formula>
    </cfRule>
  </conditionalFormatting>
  <conditionalFormatting sqref="AA84">
    <cfRule type="containsBlanks" dxfId="808" priority="1224" stopIfTrue="1">
      <formula>LEN(TRIM(AA84))=0</formula>
    </cfRule>
  </conditionalFormatting>
  <conditionalFormatting sqref="H123:AF125">
    <cfRule type="containsBlanks" dxfId="807" priority="1223" stopIfTrue="1">
      <formula>LEN(TRIM(H123))=0</formula>
    </cfRule>
  </conditionalFormatting>
  <conditionalFormatting sqref="G127">
    <cfRule type="containsBlanks" dxfId="806" priority="1222" stopIfTrue="1">
      <formula>LEN(TRIM(G127))=0</formula>
    </cfRule>
  </conditionalFormatting>
  <conditionalFormatting sqref="K153:K158">
    <cfRule type="containsBlanks" dxfId="805" priority="1221" stopIfTrue="1">
      <formula>LEN(TRIM(K153))=0</formula>
    </cfRule>
  </conditionalFormatting>
  <conditionalFormatting sqref="K247">
    <cfRule type="containsBlanks" dxfId="804" priority="1220" stopIfTrue="1">
      <formula>LEN(TRIM(K247))=0</formula>
    </cfRule>
  </conditionalFormatting>
  <conditionalFormatting sqref="L252 Z252 U252:X252 S252 AB252 AD252">
    <cfRule type="containsBlanks" dxfId="803" priority="1217" stopIfTrue="1">
      <formula>LEN(TRIM(L252))=0</formula>
    </cfRule>
  </conditionalFormatting>
  <conditionalFormatting sqref="L253 Z253:AB253 U253:X253 S253 AD253">
    <cfRule type="containsBlanks" dxfId="802" priority="1216" stopIfTrue="1">
      <formula>LEN(TRIM(L253))=0</formula>
    </cfRule>
  </conditionalFormatting>
  <conditionalFormatting sqref="H251:J251">
    <cfRule type="containsBlanks" dxfId="801" priority="1215" stopIfTrue="1">
      <formula>LEN(TRIM(H251))=0</formula>
    </cfRule>
  </conditionalFormatting>
  <conditionalFormatting sqref="H252:J252">
    <cfRule type="containsBlanks" dxfId="800" priority="1214" stopIfTrue="1">
      <formula>LEN(TRIM(H252))=0</formula>
    </cfRule>
  </conditionalFormatting>
  <conditionalFormatting sqref="H253:J253">
    <cfRule type="containsBlanks" dxfId="799" priority="1213" stopIfTrue="1">
      <formula>LEN(TRIM(H253))=0</formula>
    </cfRule>
  </conditionalFormatting>
  <conditionalFormatting sqref="M252:O252">
    <cfRule type="containsBlanks" dxfId="798" priority="1212" stopIfTrue="1">
      <formula>LEN(TRIM(M252))=0</formula>
    </cfRule>
  </conditionalFormatting>
  <conditionalFormatting sqref="M253:O253">
    <cfRule type="containsBlanks" dxfId="797" priority="1211" stopIfTrue="1">
      <formula>LEN(TRIM(M253))=0</formula>
    </cfRule>
  </conditionalFormatting>
  <conditionalFormatting sqref="Q251:R251">
    <cfRule type="containsBlanks" dxfId="796" priority="1210" stopIfTrue="1">
      <formula>LEN(TRIM(Q251))=0</formula>
    </cfRule>
  </conditionalFormatting>
  <conditionalFormatting sqref="Q252:R252">
    <cfRule type="containsBlanks" dxfId="795" priority="1209" stopIfTrue="1">
      <formula>LEN(TRIM(Q252))=0</formula>
    </cfRule>
  </conditionalFormatting>
  <conditionalFormatting sqref="Q253:R253">
    <cfRule type="containsBlanks" dxfId="794" priority="1208" stopIfTrue="1">
      <formula>LEN(TRIM(Q253))=0</formula>
    </cfRule>
  </conditionalFormatting>
  <conditionalFormatting sqref="H255:J255">
    <cfRule type="containsBlanks" dxfId="793" priority="1207" stopIfTrue="1">
      <formula>LEN(TRIM(H255))=0</formula>
    </cfRule>
  </conditionalFormatting>
  <conditionalFormatting sqref="K257">
    <cfRule type="containsBlanks" dxfId="792" priority="1206" stopIfTrue="1">
      <formula>LEN(TRIM(K257))=0</formula>
    </cfRule>
  </conditionalFormatting>
  <conditionalFormatting sqref="H257:J257">
    <cfRule type="containsBlanks" dxfId="791" priority="1205" stopIfTrue="1">
      <formula>LEN(TRIM(H257))=0</formula>
    </cfRule>
  </conditionalFormatting>
  <conditionalFormatting sqref="K259">
    <cfRule type="containsBlanks" dxfId="790" priority="1204" stopIfTrue="1">
      <formula>LEN(TRIM(K259))=0</formula>
    </cfRule>
  </conditionalFormatting>
  <conditionalFormatting sqref="H259:J259">
    <cfRule type="containsBlanks" dxfId="789" priority="1203" stopIfTrue="1">
      <formula>LEN(TRIM(H259))=0</formula>
    </cfRule>
  </conditionalFormatting>
  <conditionalFormatting sqref="S261">
    <cfRule type="containsBlanks" dxfId="788" priority="1202" stopIfTrue="1">
      <formula>LEN(TRIM(S261))=0</formula>
    </cfRule>
  </conditionalFormatting>
  <conditionalFormatting sqref="K261">
    <cfRule type="containsBlanks" dxfId="787" priority="1201" stopIfTrue="1">
      <formula>LEN(TRIM(K261))=0</formula>
    </cfRule>
  </conditionalFormatting>
  <conditionalFormatting sqref="H261:J261">
    <cfRule type="containsBlanks" dxfId="786" priority="1200" stopIfTrue="1">
      <formula>LEN(TRIM(H261))=0</formula>
    </cfRule>
  </conditionalFormatting>
  <conditionalFormatting sqref="K263">
    <cfRule type="containsBlanks" dxfId="785" priority="1199" stopIfTrue="1">
      <formula>LEN(TRIM(K263))=0</formula>
    </cfRule>
  </conditionalFormatting>
  <conditionalFormatting sqref="H263:J263">
    <cfRule type="containsBlanks" dxfId="784" priority="1198" stopIfTrue="1">
      <formula>LEN(TRIM(H263))=0</formula>
    </cfRule>
  </conditionalFormatting>
  <conditionalFormatting sqref="K265">
    <cfRule type="containsBlanks" dxfId="783" priority="1197" stopIfTrue="1">
      <formula>LEN(TRIM(K265))=0</formula>
    </cfRule>
  </conditionalFormatting>
  <conditionalFormatting sqref="I265:J265">
    <cfRule type="containsBlanks" dxfId="782" priority="1196" stopIfTrue="1">
      <formula>LEN(TRIM(I265))=0</formula>
    </cfRule>
  </conditionalFormatting>
  <conditionalFormatting sqref="K267">
    <cfRule type="containsBlanks" dxfId="781" priority="1192" stopIfTrue="1">
      <formula>LEN(TRIM(K267))=0</formula>
    </cfRule>
  </conditionalFormatting>
  <conditionalFormatting sqref="I267:J267">
    <cfRule type="containsBlanks" dxfId="780" priority="1191" stopIfTrue="1">
      <formula>LEN(TRIM(I267))=0</formula>
    </cfRule>
  </conditionalFormatting>
  <conditionalFormatting sqref="H269">
    <cfRule type="containsBlanks" dxfId="779" priority="1190" stopIfTrue="1">
      <formula>LEN(TRIM(H269))=0</formula>
    </cfRule>
  </conditionalFormatting>
  <conditionalFormatting sqref="K269">
    <cfRule type="containsBlanks" dxfId="778" priority="1189" stopIfTrue="1">
      <formula>LEN(TRIM(K269))=0</formula>
    </cfRule>
  </conditionalFormatting>
  <conditionalFormatting sqref="I269:J269">
    <cfRule type="containsBlanks" dxfId="777" priority="1188" stopIfTrue="1">
      <formula>LEN(TRIM(I269))=0</formula>
    </cfRule>
  </conditionalFormatting>
  <conditionalFormatting sqref="H271">
    <cfRule type="containsBlanks" dxfId="776" priority="1187" stopIfTrue="1">
      <formula>LEN(TRIM(H271))=0</formula>
    </cfRule>
  </conditionalFormatting>
  <conditionalFormatting sqref="K271">
    <cfRule type="containsBlanks" dxfId="775" priority="1186" stopIfTrue="1">
      <formula>LEN(TRIM(K271))=0</formula>
    </cfRule>
  </conditionalFormatting>
  <conditionalFormatting sqref="I271:J271">
    <cfRule type="containsBlanks" dxfId="774" priority="1185" stopIfTrue="1">
      <formula>LEN(TRIM(I271))=0</formula>
    </cfRule>
  </conditionalFormatting>
  <conditionalFormatting sqref="K273:R273 H274 K274:AF274 T273:AF273 K277:AF277 K275:R276 K279:AF279 K278:R278 K280:R280 T280:AF280 K286:R286 H283:V283 H277 H279 T275:AF276 T278:AF278 T281:T282 X283:AF283 Z281:Z282 AC281:AC282 U286:AF286">
    <cfRule type="containsBlanks" dxfId="773" priority="1184" stopIfTrue="1">
      <formula>LEN(TRIM(H273))=0</formula>
    </cfRule>
  </conditionalFormatting>
  <conditionalFormatting sqref="I274:J274 I277:J277 I279:J279">
    <cfRule type="containsBlanks" dxfId="772" priority="1183" stopIfTrue="1">
      <formula>LEN(TRIM(I274))=0</formula>
    </cfRule>
  </conditionalFormatting>
  <conditionalFormatting sqref="L281:M281 U281:V281 AB281 X281:Y281 AD281:AE281">
    <cfRule type="containsBlanks" dxfId="771" priority="1182" stopIfTrue="1">
      <formula>LEN(TRIM(L281))=0</formula>
    </cfRule>
  </conditionalFormatting>
  <conditionalFormatting sqref="L282:M282 U282:V282 AB282 X282:Y282 AD282:AE282">
    <cfRule type="containsBlanks" dxfId="770" priority="1181" stopIfTrue="1">
      <formula>LEN(TRIM(L282))=0</formula>
    </cfRule>
  </conditionalFormatting>
  <conditionalFormatting sqref="K281:K282">
    <cfRule type="containsBlanks" dxfId="769" priority="1179" stopIfTrue="1">
      <formula>LEN(TRIM(K281))=0</formula>
    </cfRule>
  </conditionalFormatting>
  <conditionalFormatting sqref="N281:R281">
    <cfRule type="containsBlanks" dxfId="768" priority="1176" stopIfTrue="1">
      <formula>LEN(TRIM(N281))=0</formula>
    </cfRule>
  </conditionalFormatting>
  <conditionalFormatting sqref="N282:R282">
    <cfRule type="containsBlanks" dxfId="767" priority="1175" stopIfTrue="1">
      <formula>LEN(TRIM(N282))=0</formula>
    </cfRule>
  </conditionalFormatting>
  <conditionalFormatting sqref="S273">
    <cfRule type="containsBlanks" dxfId="766" priority="1173" stopIfTrue="1">
      <formula>LEN(TRIM(S273))=0</formula>
    </cfRule>
  </conditionalFormatting>
  <conditionalFormatting sqref="S275">
    <cfRule type="containsBlanks" dxfId="765" priority="1171" stopIfTrue="1">
      <formula>LEN(TRIM(S275))=0</formula>
    </cfRule>
  </conditionalFormatting>
  <conditionalFormatting sqref="S276">
    <cfRule type="containsBlanks" dxfId="764" priority="1170" stopIfTrue="1">
      <formula>LEN(TRIM(S276))=0</formula>
    </cfRule>
  </conditionalFormatting>
  <conditionalFormatting sqref="S278">
    <cfRule type="containsBlanks" dxfId="763" priority="1169" stopIfTrue="1">
      <formula>LEN(TRIM(S278))=0</formula>
    </cfRule>
  </conditionalFormatting>
  <conditionalFormatting sqref="S280">
    <cfRule type="containsBlanks" dxfId="762" priority="1168" stopIfTrue="1">
      <formula>LEN(TRIM(S280))=0</formula>
    </cfRule>
  </conditionalFormatting>
  <conditionalFormatting sqref="S281">
    <cfRule type="containsBlanks" dxfId="761" priority="1167" stopIfTrue="1">
      <formula>LEN(TRIM(S281))=0</formula>
    </cfRule>
  </conditionalFormatting>
  <conditionalFormatting sqref="S282">
    <cfRule type="containsBlanks" dxfId="760" priority="1166" stopIfTrue="1">
      <formula>LEN(TRIM(S282))=0</formula>
    </cfRule>
  </conditionalFormatting>
  <conditionalFormatting sqref="AA281">
    <cfRule type="containsBlanks" dxfId="759" priority="1164" stopIfTrue="1">
      <formula>LEN(TRIM(AA281))=0</formula>
    </cfRule>
  </conditionalFormatting>
  <conditionalFormatting sqref="AA282">
    <cfRule type="containsBlanks" dxfId="758" priority="1163" stopIfTrue="1">
      <formula>LEN(TRIM(AA282))=0</formula>
    </cfRule>
  </conditionalFormatting>
  <conditionalFormatting sqref="H273">
    <cfRule type="containsBlanks" dxfId="757" priority="1158" stopIfTrue="1">
      <formula>LEN(TRIM(H273))=0</formula>
    </cfRule>
  </conditionalFormatting>
  <conditionalFormatting sqref="I273:J273">
    <cfRule type="containsBlanks" dxfId="756" priority="1157" stopIfTrue="1">
      <formula>LEN(TRIM(I273))=0</formula>
    </cfRule>
  </conditionalFormatting>
  <conditionalFormatting sqref="H275">
    <cfRule type="containsBlanks" dxfId="755" priority="1154" stopIfTrue="1">
      <formula>LEN(TRIM(H275))=0</formula>
    </cfRule>
  </conditionalFormatting>
  <conditionalFormatting sqref="I275:J275">
    <cfRule type="containsBlanks" dxfId="754" priority="1153" stopIfTrue="1">
      <formula>LEN(TRIM(I275))=0</formula>
    </cfRule>
  </conditionalFormatting>
  <conditionalFormatting sqref="H276">
    <cfRule type="containsBlanks" dxfId="753" priority="1152" stopIfTrue="1">
      <formula>LEN(TRIM(H276))=0</formula>
    </cfRule>
  </conditionalFormatting>
  <conditionalFormatting sqref="I276:J276">
    <cfRule type="containsBlanks" dxfId="752" priority="1151" stopIfTrue="1">
      <formula>LEN(TRIM(I276))=0</formula>
    </cfRule>
  </conditionalFormatting>
  <conditionalFormatting sqref="H278">
    <cfRule type="containsBlanks" dxfId="751" priority="1150" stopIfTrue="1">
      <formula>LEN(TRIM(H278))=0</formula>
    </cfRule>
  </conditionalFormatting>
  <conditionalFormatting sqref="I278:J278">
    <cfRule type="containsBlanks" dxfId="750" priority="1149" stopIfTrue="1">
      <formula>LEN(TRIM(I278))=0</formula>
    </cfRule>
  </conditionalFormatting>
  <conditionalFormatting sqref="H280">
    <cfRule type="containsBlanks" dxfId="749" priority="1148" stopIfTrue="1">
      <formula>LEN(TRIM(H280))=0</formula>
    </cfRule>
  </conditionalFormatting>
  <conditionalFormatting sqref="I280:J280">
    <cfRule type="containsBlanks" dxfId="748" priority="1147" stopIfTrue="1">
      <formula>LEN(TRIM(I280))=0</formula>
    </cfRule>
  </conditionalFormatting>
  <conditionalFormatting sqref="H281">
    <cfRule type="containsBlanks" dxfId="747" priority="1146" stopIfTrue="1">
      <formula>LEN(TRIM(H281))=0</formula>
    </cfRule>
  </conditionalFormatting>
  <conditionalFormatting sqref="I281:J281">
    <cfRule type="containsBlanks" dxfId="746" priority="1145" stopIfTrue="1">
      <formula>LEN(TRIM(I281))=0</formula>
    </cfRule>
  </conditionalFormatting>
  <conditionalFormatting sqref="H282">
    <cfRule type="containsBlanks" dxfId="745" priority="1144" stopIfTrue="1">
      <formula>LEN(TRIM(H282))=0</formula>
    </cfRule>
  </conditionalFormatting>
  <conditionalFormatting sqref="I282:J282">
    <cfRule type="containsBlanks" dxfId="744" priority="1143" stopIfTrue="1">
      <formula>LEN(TRIM(I282))=0</formula>
    </cfRule>
  </conditionalFormatting>
  <conditionalFormatting sqref="H287">
    <cfRule type="containsBlanks" dxfId="743" priority="1140" stopIfTrue="1">
      <formula>LEN(TRIM(H287))=0</formula>
    </cfRule>
  </conditionalFormatting>
  <conditionalFormatting sqref="I287:J287">
    <cfRule type="containsBlanks" dxfId="742" priority="1139" stopIfTrue="1">
      <formula>LEN(TRIM(I287))=0</formula>
    </cfRule>
  </conditionalFormatting>
  <conditionalFormatting sqref="H289">
    <cfRule type="containsBlanks" dxfId="741" priority="1138" stopIfTrue="1">
      <formula>LEN(TRIM(H289))=0</formula>
    </cfRule>
  </conditionalFormatting>
  <conditionalFormatting sqref="I289:J289">
    <cfRule type="containsBlanks" dxfId="740" priority="1137" stopIfTrue="1">
      <formula>LEN(TRIM(I289))=0</formula>
    </cfRule>
  </conditionalFormatting>
  <conditionalFormatting sqref="W39">
    <cfRule type="containsBlanks" dxfId="739" priority="1136" stopIfTrue="1">
      <formula>LEN(TRIM(W39))=0</formula>
    </cfRule>
  </conditionalFormatting>
  <conditionalFormatting sqref="W41">
    <cfRule type="containsBlanks" dxfId="738" priority="1135" stopIfTrue="1">
      <formula>LEN(TRIM(W41))=0</formula>
    </cfRule>
  </conditionalFormatting>
  <conditionalFormatting sqref="H284">
    <cfRule type="containsBlanks" dxfId="737" priority="1133" stopIfTrue="1">
      <formula>LEN(TRIM(H284))=0</formula>
    </cfRule>
  </conditionalFormatting>
  <conditionalFormatting sqref="I284:J284">
    <cfRule type="containsBlanks" dxfId="736" priority="1132" stopIfTrue="1">
      <formula>LEN(TRIM(I284))=0</formula>
    </cfRule>
  </conditionalFormatting>
  <conditionalFormatting sqref="H285">
    <cfRule type="containsBlanks" dxfId="735" priority="1129" stopIfTrue="1">
      <formula>LEN(TRIM(H285))=0</formula>
    </cfRule>
  </conditionalFormatting>
  <conditionalFormatting sqref="I285:J285">
    <cfRule type="containsBlanks" dxfId="734" priority="1128" stopIfTrue="1">
      <formula>LEN(TRIM(I285))=0</formula>
    </cfRule>
  </conditionalFormatting>
  <conditionalFormatting sqref="M285:S285">
    <cfRule type="containsBlanks" dxfId="733" priority="1124" stopIfTrue="1">
      <formula>LEN(TRIM(M285))=0</formula>
    </cfRule>
  </conditionalFormatting>
  <conditionalFormatting sqref="L248:X248 H248:J248 AB248:AF248 Z248">
    <cfRule type="containsBlanks" dxfId="732" priority="1122" stopIfTrue="1">
      <formula>LEN(TRIM(H248))=0</formula>
    </cfRule>
  </conditionalFormatting>
  <conditionalFormatting sqref="AF178:AF179">
    <cfRule type="containsBlanks" dxfId="731" priority="1113" stopIfTrue="1">
      <formula>LEN(TRIM(AF178))=0</formula>
    </cfRule>
  </conditionalFormatting>
  <conditionalFormatting sqref="H48:AF48">
    <cfRule type="containsBlanks" dxfId="730" priority="1112" stopIfTrue="1">
      <formula>LEN(TRIM(H48))=0</formula>
    </cfRule>
  </conditionalFormatting>
  <conditionalFormatting sqref="H47:AF47">
    <cfRule type="containsBlanks" dxfId="729" priority="1111" stopIfTrue="1">
      <formula>LEN(TRIM(H47))=0</formula>
    </cfRule>
  </conditionalFormatting>
  <conditionalFormatting sqref="H46:AF46">
    <cfRule type="containsBlanks" dxfId="728" priority="1110" stopIfTrue="1">
      <formula>LEN(TRIM(H46))=0</formula>
    </cfRule>
  </conditionalFormatting>
  <conditionalFormatting sqref="H45:AF45">
    <cfRule type="containsBlanks" dxfId="727" priority="1109" stopIfTrue="1">
      <formula>LEN(TRIM(H45))=0</formula>
    </cfRule>
  </conditionalFormatting>
  <conditionalFormatting sqref="H44:AF44">
    <cfRule type="containsBlanks" dxfId="726" priority="1108" stopIfTrue="1">
      <formula>LEN(TRIM(H44))=0</formula>
    </cfRule>
  </conditionalFormatting>
  <conditionalFormatting sqref="H43:AF43 K44:K49">
    <cfRule type="containsBlanks" dxfId="725" priority="1107" stopIfTrue="1">
      <formula>LEN(TRIM(H43))=0</formula>
    </cfRule>
  </conditionalFormatting>
  <conditionalFormatting sqref="AN14:AO14 AN95:AY95 AH4:AY4 AH101 AH66:AK66 AH81:AY81 AH80:AK80 AH82:AK82 AH97:AK97 AH116:AK116 AH65:AY65 AH64:AK64 AH95:AK95 AH126:AY126 AH127:AO127 AT127:AY127 AH128:AY128 AH131:AK131 AN131:AU131 AH132:AY132 AH145:AT145 AY145 AH146:AY146 AH148:AY150 AH147:AK147 AH159:AY159 AH192:AN192 AM158 AH161:AY161 AH160:AK160 AH163:AY163 AH162:AK162 AH164:AK164 AH174:AK174 AH178:AK178 AH250:AY250 AO254:AY254 AH254:AM254 AH256:AY256 AH258:AY258 AH259:AO259 AT265:AU265 AH266:AY266 AH268:AY268 AT267:AU267 AH270:AY270 AH269:AK269 AT269:AU269 AH272:AY272 AT271:AU271 AH271:AO271 AH219:AK219 AN219:AU219 AH243:AK243 AN243:AU243 AH255:AK255 AN269:AO269 AH267:AO267 AH220:AY220 AH223:AK223 AN223:AU223 AH247:AK247 AN247:AU247 AH224:AY224 AH265:AO265 AH257:AO257 AH225:AK225 AN225:AU225 AH244:AY244 AH238:AY238 AH237:AK237 AN237:AU237 AH229:AK229 AN229:AU229 AH230:AY230 AH96:AY96 AT284:AY284 AO286:AX286 AO287:AY287 AY269 AY271 AY267 AY265 AT259:AY259 AT257:AY257 AN255:AY255 AN252:AN254 AO252:AO253 AH251:AX251 AY247:AY248 AH246:AY246 AH245:AU245 AY245 AY243 AH242:AY242 AH241:AU241 AY241 AH240:AY240 AH239:AU239 AY239 AY237 AH236:AY236 AH235:AU235 AY235 AH234:AY234 AH233:AU233 AY233 AH232:AY232 AH231:AU231 AY231 AH226:AY226 AY229 AH228:AY228 AH227:AU227 AY227 AY225 AY223 AH222:AY222 AH221:AU221 AY221 AY219 AH205:AY205 AH218:AY218 AH217:AU217 AY217 AH212:AU212 AY212 AH216:AY216 AH211:AY211 AH210:AU210 AY210 AH209:AY209 AH208:AU208 AY208 AH207:AY207 AH206:AU206 AY206 AH204:AU204 AY204 AP192:AY192 AM178:AY178 AH180:AY186 AM174:AY174 AM164:AY164 AM162:AY162 AM160:AY160 AH151:AK158 AN147:AY147 AH144:AY144 AH143:AU143 AY143 AH142:AY142 AH141:AU141 AY141 AH140:AY140 AH139:AU139 AY139 AN151:AY158 AH138:AY138 AH137:AU137 AY137 AH136:AY136 AH135:AU135 AY135 AH134:AY134 AH133:AU133 AY133 AY131 AH130:AY130 AH129:AU129 AY129 AN116:AY116 AJ101:AY101 AN97:AY97 AH260:AY264 AH175:AY177 AH102:AY112 AN82:AY82 AN80:AY80 AH67:AY79 AN66:AY66 AN64:AY64 AH38:AY42 AT14:AX14 AN6:AY10 AN5:AX5 AH98:AY98 AH83:AY85 AH45:AW45 AH50:AY50 AH189:AY191 AH53:AY63 AH100:AY100 AH115:AY115 AH87:AY94 AH214:AO214 AY45 AH51 AJ51:AY51">
    <cfRule type="containsBlanks" dxfId="724" priority="1104" stopIfTrue="1">
      <formula>LEN(TRIM(AH4))=0</formula>
    </cfRule>
  </conditionalFormatting>
  <conditionalFormatting sqref="AY5">
    <cfRule type="containsBlanks" dxfId="723" priority="1103" stopIfTrue="1">
      <formula>LEN(TRIM(AY5))=0</formula>
    </cfRule>
  </conditionalFormatting>
  <conditionalFormatting sqref="AH14:AM14">
    <cfRule type="containsBlanks" dxfId="722" priority="1102" stopIfTrue="1">
      <formula>LEN(TRIM(AH14))=0</formula>
    </cfRule>
  </conditionalFormatting>
  <conditionalFormatting sqref="AP14:AS14">
    <cfRule type="containsBlanks" dxfId="721" priority="1101" stopIfTrue="1">
      <formula>LEN(TRIM(AP14))=0</formula>
    </cfRule>
  </conditionalFormatting>
  <conditionalFormatting sqref="AY14">
    <cfRule type="containsBlanks" dxfId="720" priority="1100" stopIfTrue="1">
      <formula>LEN(TRIM(AY14))=0</formula>
    </cfRule>
  </conditionalFormatting>
  <conditionalFormatting sqref="AH23:AM23">
    <cfRule type="containsBlanks" dxfId="719" priority="1094" stopIfTrue="1">
      <formula>LEN(TRIM(AH23))=0</formula>
    </cfRule>
  </conditionalFormatting>
  <conditionalFormatting sqref="AH15:AM15">
    <cfRule type="containsBlanks" dxfId="718" priority="1098" stopIfTrue="1">
      <formula>LEN(TRIM(AH15))=0</formula>
    </cfRule>
  </conditionalFormatting>
  <conditionalFormatting sqref="AH17:AM17">
    <cfRule type="containsBlanks" dxfId="717" priority="1097" stopIfTrue="1">
      <formula>LEN(TRIM(AH17))=0</formula>
    </cfRule>
  </conditionalFormatting>
  <conditionalFormatting sqref="AH19:AM19">
    <cfRule type="containsBlanks" dxfId="716" priority="1096" stopIfTrue="1">
      <formula>LEN(TRIM(AH19))=0</formula>
    </cfRule>
  </conditionalFormatting>
  <conditionalFormatting sqref="AH21:AM21">
    <cfRule type="containsBlanks" dxfId="715" priority="1095" stopIfTrue="1">
      <formula>LEN(TRIM(AH21))=0</formula>
    </cfRule>
  </conditionalFormatting>
  <conditionalFormatting sqref="AH25:AM25">
    <cfRule type="containsBlanks" dxfId="714" priority="1093" stopIfTrue="1">
      <formula>LEN(TRIM(AH25))=0</formula>
    </cfRule>
  </conditionalFormatting>
  <conditionalFormatting sqref="AH28:AM28">
    <cfRule type="containsBlanks" dxfId="713" priority="1092" stopIfTrue="1">
      <formula>LEN(TRIM(AH28))=0</formula>
    </cfRule>
  </conditionalFormatting>
  <conditionalFormatting sqref="AH30:AM30">
    <cfRule type="containsBlanks" dxfId="712" priority="1091" stopIfTrue="1">
      <formula>LEN(TRIM(AH30))=0</formula>
    </cfRule>
  </conditionalFormatting>
  <conditionalFormatting sqref="AH32:AM32">
    <cfRule type="containsBlanks" dxfId="711" priority="1090" stopIfTrue="1">
      <formula>LEN(TRIM(AH32))=0</formula>
    </cfRule>
  </conditionalFormatting>
  <conditionalFormatting sqref="AH34:AM34">
    <cfRule type="containsBlanks" dxfId="710" priority="1089" stopIfTrue="1">
      <formula>LEN(TRIM(AH34))=0</formula>
    </cfRule>
  </conditionalFormatting>
  <conditionalFormatting sqref="AH36:AM37">
    <cfRule type="containsBlanks" dxfId="709" priority="1088" stopIfTrue="1">
      <formula>LEN(TRIM(AH36))=0</formula>
    </cfRule>
  </conditionalFormatting>
  <conditionalFormatting sqref="AY23">
    <cfRule type="containsBlanks" dxfId="708" priority="1070" stopIfTrue="1">
      <formula>LEN(TRIM(AY23))=0</formula>
    </cfRule>
  </conditionalFormatting>
  <conditionalFormatting sqref="AY15">
    <cfRule type="containsBlanks" dxfId="707" priority="1074" stopIfTrue="1">
      <formula>LEN(TRIM(AY15))=0</formula>
    </cfRule>
  </conditionalFormatting>
  <conditionalFormatting sqref="AY17">
    <cfRule type="containsBlanks" dxfId="706" priority="1073" stopIfTrue="1">
      <formula>LEN(TRIM(AY17))=0</formula>
    </cfRule>
  </conditionalFormatting>
  <conditionalFormatting sqref="AY19">
    <cfRule type="containsBlanks" dxfId="705" priority="1072" stopIfTrue="1">
      <formula>LEN(TRIM(AY19))=0</formula>
    </cfRule>
  </conditionalFormatting>
  <conditionalFormatting sqref="AY21">
    <cfRule type="containsBlanks" dxfId="704" priority="1071" stopIfTrue="1">
      <formula>LEN(TRIM(AY21))=0</formula>
    </cfRule>
  </conditionalFormatting>
  <conditionalFormatting sqref="AY25">
    <cfRule type="containsBlanks" dxfId="703" priority="1069" stopIfTrue="1">
      <formula>LEN(TRIM(AY25))=0</formula>
    </cfRule>
  </conditionalFormatting>
  <conditionalFormatting sqref="AY28">
    <cfRule type="containsBlanks" dxfId="702" priority="1068" stopIfTrue="1">
      <formula>LEN(TRIM(AY28))=0</formula>
    </cfRule>
  </conditionalFormatting>
  <conditionalFormatting sqref="AY30">
    <cfRule type="containsBlanks" dxfId="701" priority="1067" stopIfTrue="1">
      <formula>LEN(TRIM(AY30))=0</formula>
    </cfRule>
  </conditionalFormatting>
  <conditionalFormatting sqref="AY32">
    <cfRule type="containsBlanks" dxfId="700" priority="1066" stopIfTrue="1">
      <formula>LEN(TRIM(AY32))=0</formula>
    </cfRule>
  </conditionalFormatting>
  <conditionalFormatting sqref="AY34">
    <cfRule type="containsBlanks" dxfId="699" priority="1065" stopIfTrue="1">
      <formula>LEN(TRIM(AY34))=0</formula>
    </cfRule>
  </conditionalFormatting>
  <conditionalFormatting sqref="AY36:AY37">
    <cfRule type="containsBlanks" dxfId="698" priority="1064" stopIfTrue="1">
      <formula>LEN(TRIM(AY36))=0</formula>
    </cfRule>
  </conditionalFormatting>
  <conditionalFormatting sqref="AH5:AM5">
    <cfRule type="containsBlanks" dxfId="697" priority="1063" stopIfTrue="1">
      <formula>LEN(TRIM(AH5))=0</formula>
    </cfRule>
  </conditionalFormatting>
  <conditionalFormatting sqref="AH7:AM7">
    <cfRule type="containsBlanks" dxfId="696" priority="1062" stopIfTrue="1">
      <formula>LEN(TRIM(AH7))=0</formula>
    </cfRule>
  </conditionalFormatting>
  <conditionalFormatting sqref="AH9:AM9">
    <cfRule type="containsBlanks" dxfId="695" priority="1061" stopIfTrue="1">
      <formula>LEN(TRIM(AH9))=0</formula>
    </cfRule>
  </conditionalFormatting>
  <conditionalFormatting sqref="AL66:AM66">
    <cfRule type="containsBlanks" dxfId="694" priority="1053" stopIfTrue="1">
      <formula>LEN(TRIM(AL66))=0</formula>
    </cfRule>
  </conditionalFormatting>
  <conditionalFormatting sqref="AL80:AM80">
    <cfRule type="containsBlanks" dxfId="693" priority="1052" stopIfTrue="1">
      <formula>LEN(TRIM(AL80))=0</formula>
    </cfRule>
  </conditionalFormatting>
  <conditionalFormatting sqref="AL82:AM82">
    <cfRule type="containsBlanks" dxfId="692" priority="1051" stopIfTrue="1">
      <formula>LEN(TRIM(AL82))=0</formula>
    </cfRule>
  </conditionalFormatting>
  <conditionalFormatting sqref="AL97:AM97">
    <cfRule type="containsBlanks" dxfId="691" priority="1050" stopIfTrue="1">
      <formula>LEN(TRIM(AL97))=0</formula>
    </cfRule>
  </conditionalFormatting>
  <conditionalFormatting sqref="AL116:AM116">
    <cfRule type="containsBlanks" dxfId="690" priority="1049" stopIfTrue="1">
      <formula>LEN(TRIM(AL116))=0</formula>
    </cfRule>
  </conditionalFormatting>
  <conditionalFormatting sqref="AL64:AM64">
    <cfRule type="containsBlanks" dxfId="689" priority="1048" stopIfTrue="1">
      <formula>LEN(TRIM(AL64))=0</formula>
    </cfRule>
  </conditionalFormatting>
  <conditionalFormatting sqref="AL95:AM95">
    <cfRule type="containsBlanks" dxfId="688" priority="1047" stopIfTrue="1">
      <formula>LEN(TRIM(AL95))=0</formula>
    </cfRule>
  </conditionalFormatting>
  <conditionalFormatting sqref="AH124:AY124 AH125:AU125 AY125 AH123:AU123 AY123">
    <cfRule type="containsBlanks" dxfId="687" priority="1046" stopIfTrue="1">
      <formula>LEN(TRIM(AH123))=0</formula>
    </cfRule>
  </conditionalFormatting>
  <conditionalFormatting sqref="AP127:AS127">
    <cfRule type="containsBlanks" dxfId="686" priority="1045" stopIfTrue="1">
      <formula>LEN(TRIM(AP127))=0</formula>
    </cfRule>
  </conditionalFormatting>
  <conditionalFormatting sqref="AL131:AM131">
    <cfRule type="containsBlanks" dxfId="685" priority="1044" stopIfTrue="1">
      <formula>LEN(TRIM(AL131))=0</formula>
    </cfRule>
  </conditionalFormatting>
  <conditionalFormatting sqref="AL147:AM147">
    <cfRule type="containsBlanks" dxfId="684" priority="1042" stopIfTrue="1">
      <formula>LEN(TRIM(AL147))=0</formula>
    </cfRule>
  </conditionalFormatting>
  <conditionalFormatting sqref="AL151:AM157">
    <cfRule type="containsBlanks" dxfId="683" priority="1041" stopIfTrue="1">
      <formula>LEN(TRIM(AL151))=0</formula>
    </cfRule>
  </conditionalFormatting>
  <conditionalFormatting sqref="AL158">
    <cfRule type="containsBlanks" dxfId="682" priority="1040" stopIfTrue="1">
      <formula>LEN(TRIM(AL158))=0</formula>
    </cfRule>
  </conditionalFormatting>
  <conditionalFormatting sqref="AL160">
    <cfRule type="containsBlanks" dxfId="681" priority="1039" stopIfTrue="1">
      <formula>LEN(TRIM(AL160))=0</formula>
    </cfRule>
  </conditionalFormatting>
  <conditionalFormatting sqref="AL162">
    <cfRule type="containsBlanks" dxfId="680" priority="1038" stopIfTrue="1">
      <formula>LEN(TRIM(AL162))=0</formula>
    </cfRule>
  </conditionalFormatting>
  <conditionalFormatting sqref="AL164">
    <cfRule type="containsBlanks" dxfId="679" priority="1037" stopIfTrue="1">
      <formula>LEN(TRIM(AL164))=0</formula>
    </cfRule>
  </conditionalFormatting>
  <conditionalFormatting sqref="AL174">
    <cfRule type="containsBlanks" dxfId="678" priority="1036" stopIfTrue="1">
      <formula>LEN(TRIM(AL174))=0</formula>
    </cfRule>
  </conditionalFormatting>
  <conditionalFormatting sqref="AL178">
    <cfRule type="containsBlanks" dxfId="677" priority="1035" stopIfTrue="1">
      <formula>LEN(TRIM(AL178))=0</formula>
    </cfRule>
  </conditionalFormatting>
  <conditionalFormatting sqref="AH252:AK252">
    <cfRule type="containsBlanks" dxfId="676" priority="1030" stopIfTrue="1">
      <formula>LEN(TRIM(AH252))=0</formula>
    </cfRule>
  </conditionalFormatting>
  <conditionalFormatting sqref="AH253:AK253">
    <cfRule type="containsBlanks" dxfId="675" priority="1029" stopIfTrue="1">
      <formula>LEN(TRIM(AH253))=0</formula>
    </cfRule>
  </conditionalFormatting>
  <conditionalFormatting sqref="AT252:AU252">
    <cfRule type="containsBlanks" dxfId="674" priority="1028" stopIfTrue="1">
      <formula>LEN(TRIM(AT252))=0</formula>
    </cfRule>
  </conditionalFormatting>
  <conditionalFormatting sqref="AT253:AU253">
    <cfRule type="containsBlanks" dxfId="673" priority="1027" stopIfTrue="1">
      <formula>LEN(TRIM(AT253))=0</formula>
    </cfRule>
  </conditionalFormatting>
  <conditionalFormatting sqref="AY251">
    <cfRule type="containsBlanks" dxfId="672" priority="1026" stopIfTrue="1">
      <formula>LEN(TRIM(AY251))=0</formula>
    </cfRule>
  </conditionalFormatting>
  <conditionalFormatting sqref="AY252">
    <cfRule type="containsBlanks" dxfId="671" priority="1025" stopIfTrue="1">
      <formula>LEN(TRIM(AY252))=0</formula>
    </cfRule>
  </conditionalFormatting>
  <conditionalFormatting sqref="AY253">
    <cfRule type="containsBlanks" dxfId="670" priority="1024" stopIfTrue="1">
      <formula>LEN(TRIM(AY253))=0</formula>
    </cfRule>
  </conditionalFormatting>
  <conditionalFormatting sqref="AP252:AS252">
    <cfRule type="containsBlanks" dxfId="669" priority="1023" stopIfTrue="1">
      <formula>LEN(TRIM(AP252))=0</formula>
    </cfRule>
  </conditionalFormatting>
  <conditionalFormatting sqref="AP253:AS253">
    <cfRule type="containsBlanks" dxfId="668" priority="1022" stopIfTrue="1">
      <formula>LEN(TRIM(AP253))=0</formula>
    </cfRule>
  </conditionalFormatting>
  <conditionalFormatting sqref="AP257:AS257">
    <cfRule type="containsBlanks" dxfId="667" priority="1021" stopIfTrue="1">
      <formula>LEN(TRIM(AP257))=0</formula>
    </cfRule>
  </conditionalFormatting>
  <conditionalFormatting sqref="AP259:AS259">
    <cfRule type="containsBlanks" dxfId="666" priority="1020" stopIfTrue="1">
      <formula>LEN(TRIM(AP259))=0</formula>
    </cfRule>
  </conditionalFormatting>
  <conditionalFormatting sqref="AP265:AS265">
    <cfRule type="containsBlanks" dxfId="665" priority="1019" stopIfTrue="1">
      <formula>LEN(TRIM(AP265))=0</formula>
    </cfRule>
  </conditionalFormatting>
  <conditionalFormatting sqref="AP267:AS267">
    <cfRule type="containsBlanks" dxfId="664" priority="1017" stopIfTrue="1">
      <formula>LEN(TRIM(AP267))=0</formula>
    </cfRule>
  </conditionalFormatting>
  <conditionalFormatting sqref="AP269:AS269">
    <cfRule type="containsBlanks" dxfId="663" priority="1016" stopIfTrue="1">
      <formula>LEN(TRIM(AP269))=0</formula>
    </cfRule>
  </conditionalFormatting>
  <conditionalFormatting sqref="AP271:AS271">
    <cfRule type="containsBlanks" dxfId="662" priority="1015" stopIfTrue="1">
      <formula>LEN(TRIM(AP271))=0</formula>
    </cfRule>
  </conditionalFormatting>
  <conditionalFormatting sqref="AL219:AM219">
    <cfRule type="containsBlanks" dxfId="661" priority="1014" stopIfTrue="1">
      <formula>LEN(TRIM(AL219))=0</formula>
    </cfRule>
  </conditionalFormatting>
  <conditionalFormatting sqref="AL243:AM243">
    <cfRule type="containsBlanks" dxfId="660" priority="1013" stopIfTrue="1">
      <formula>LEN(TRIM(AL243))=0</formula>
    </cfRule>
  </conditionalFormatting>
  <conditionalFormatting sqref="AL255:AM255">
    <cfRule type="containsBlanks" dxfId="659" priority="1012" stopIfTrue="1">
      <formula>LEN(TRIM(AL255))=0</formula>
    </cfRule>
  </conditionalFormatting>
  <conditionalFormatting sqref="AL269:AM269">
    <cfRule type="containsBlanks" dxfId="658" priority="1011" stopIfTrue="1">
      <formula>LEN(TRIM(AL269))=0</formula>
    </cfRule>
  </conditionalFormatting>
  <conditionalFormatting sqref="AL223:AM223">
    <cfRule type="containsBlanks" dxfId="657" priority="1010" stopIfTrue="1">
      <formula>LEN(TRIM(AL223))=0</formula>
    </cfRule>
  </conditionalFormatting>
  <conditionalFormatting sqref="AL247:AM247">
    <cfRule type="containsBlanks" dxfId="656" priority="1009" stopIfTrue="1">
      <formula>LEN(TRIM(AL247))=0</formula>
    </cfRule>
  </conditionalFormatting>
  <conditionalFormatting sqref="AL225:AM225">
    <cfRule type="containsBlanks" dxfId="655" priority="1007" stopIfTrue="1">
      <formula>LEN(TRIM(AL225))=0</formula>
    </cfRule>
  </conditionalFormatting>
  <conditionalFormatting sqref="AL237:AM237">
    <cfRule type="containsBlanks" dxfId="654" priority="1006" stopIfTrue="1">
      <formula>LEN(TRIM(AL237))=0</formula>
    </cfRule>
  </conditionalFormatting>
  <conditionalFormatting sqref="AL229:AM229">
    <cfRule type="containsBlanks" dxfId="653" priority="1005" stopIfTrue="1">
      <formula>LEN(TRIM(AL229))=0</formula>
    </cfRule>
  </conditionalFormatting>
  <conditionalFormatting sqref="AL252:AM252">
    <cfRule type="containsBlanks" dxfId="652" priority="1004" stopIfTrue="1">
      <formula>LEN(TRIM(AL252))=0</formula>
    </cfRule>
  </conditionalFormatting>
  <conditionalFormatting sqref="AL253:AM253">
    <cfRule type="containsBlanks" dxfId="651" priority="1003" stopIfTrue="1">
      <formula>LEN(TRIM(AL253))=0</formula>
    </cfRule>
  </conditionalFormatting>
  <conditionalFormatting sqref="AH274:AS274 AU274:AY274 AI275:AK275 AH277:AY277 AI273:AK273 AH279:AY279 AL283:AY283 AI280 AK280 AH283:AI283 AJ278:AK278 AH286 AH288:AY288 AI287:AK287 AI289:AK289 AN273:AU273 AN275 AN278 AN280:AY280 AN287 AJ286:AN286 AN289:AY289 AV281:AX282 AP278:AY278 AP275:AY275 AY273">
    <cfRule type="containsBlanks" dxfId="650" priority="1001" stopIfTrue="1">
      <formula>LEN(TRIM(AH273))=0</formula>
    </cfRule>
  </conditionalFormatting>
  <conditionalFormatting sqref="AT274">
    <cfRule type="containsBlanks" dxfId="649" priority="1000" stopIfTrue="1">
      <formula>LEN(TRIM(AT274))=0</formula>
    </cfRule>
  </conditionalFormatting>
  <conditionalFormatting sqref="AP276:AU276 AK276 AN276 AY276">
    <cfRule type="containsBlanks" dxfId="648" priority="999" stopIfTrue="1">
      <formula>LEN(TRIM(AK276))=0</formula>
    </cfRule>
  </conditionalFormatting>
  <conditionalFormatting sqref="AO278">
    <cfRule type="containsBlanks" dxfId="647" priority="998" stopIfTrue="1">
      <formula>LEN(TRIM(AO278))=0</formula>
    </cfRule>
  </conditionalFormatting>
  <conditionalFormatting sqref="AT281:AU281 AK281 AN281 AY281">
    <cfRule type="containsBlanks" dxfId="646" priority="997" stopIfTrue="1">
      <formula>LEN(TRIM(AK281))=0</formula>
    </cfRule>
  </conditionalFormatting>
  <conditionalFormatting sqref="AT282:AU282 AK282 AN282 AY282">
    <cfRule type="containsBlanks" dxfId="645" priority="996" stopIfTrue="1">
      <formula>LEN(TRIM(AK282))=0</formula>
    </cfRule>
  </conditionalFormatting>
  <conditionalFormatting sqref="AI282">
    <cfRule type="containsBlanks" dxfId="644" priority="990" stopIfTrue="1">
      <formula>LEN(TRIM(AI282))=0</formula>
    </cfRule>
  </conditionalFormatting>
  <conditionalFormatting sqref="AO276">
    <cfRule type="containsBlanks" dxfId="643" priority="994" stopIfTrue="1">
      <formula>LEN(TRIM(AO276))=0</formula>
    </cfRule>
  </conditionalFormatting>
  <conditionalFormatting sqref="AO275">
    <cfRule type="containsBlanks" dxfId="642" priority="993" stopIfTrue="1">
      <formula>LEN(TRIM(AO275))=0</formula>
    </cfRule>
  </conditionalFormatting>
  <conditionalFormatting sqref="AI281">
    <cfRule type="containsBlanks" dxfId="641" priority="992" stopIfTrue="1">
      <formula>LEN(TRIM(AI281))=0</formula>
    </cfRule>
  </conditionalFormatting>
  <conditionalFormatting sqref="AI276">
    <cfRule type="containsBlanks" dxfId="640" priority="988" stopIfTrue="1">
      <formula>LEN(TRIM(AI276))=0</formula>
    </cfRule>
  </conditionalFormatting>
  <conditionalFormatting sqref="AI278">
    <cfRule type="containsBlanks" dxfId="639" priority="987" stopIfTrue="1">
      <formula>LEN(TRIM(AI278))=0</formula>
    </cfRule>
  </conditionalFormatting>
  <conditionalFormatting sqref="AP281:AS281">
    <cfRule type="containsBlanks" dxfId="638" priority="985" stopIfTrue="1">
      <formula>LEN(TRIM(AP281))=0</formula>
    </cfRule>
  </conditionalFormatting>
  <conditionalFormatting sqref="AP282:AS282">
    <cfRule type="containsBlanks" dxfId="637" priority="984" stopIfTrue="1">
      <formula>LEN(TRIM(AP282))=0</formula>
    </cfRule>
  </conditionalFormatting>
  <conditionalFormatting sqref="AO281">
    <cfRule type="containsBlanks" dxfId="636" priority="982" stopIfTrue="1">
      <formula>LEN(TRIM(AO281))=0</formula>
    </cfRule>
  </conditionalFormatting>
  <conditionalFormatting sqref="AO282">
    <cfRule type="containsBlanks" dxfId="635" priority="981" stopIfTrue="1">
      <formula>LEN(TRIM(AO282))=0</formula>
    </cfRule>
  </conditionalFormatting>
  <conditionalFormatting sqref="AJ280">
    <cfRule type="containsBlanks" dxfId="634" priority="979" stopIfTrue="1">
      <formula>LEN(TRIM(AJ280))=0</formula>
    </cfRule>
  </conditionalFormatting>
  <conditionalFormatting sqref="AJ276">
    <cfRule type="containsBlanks" dxfId="633" priority="978" stopIfTrue="1">
      <formula>LEN(TRIM(AJ276))=0</formula>
    </cfRule>
  </conditionalFormatting>
  <conditionalFormatting sqref="AH273">
    <cfRule type="containsBlanks" dxfId="632" priority="977" stopIfTrue="1">
      <formula>LEN(TRIM(AH273))=0</formula>
    </cfRule>
  </conditionalFormatting>
  <conditionalFormatting sqref="AH275:AH276">
    <cfRule type="containsBlanks" dxfId="631" priority="976" stopIfTrue="1">
      <formula>LEN(TRIM(AH275))=0</formula>
    </cfRule>
  </conditionalFormatting>
  <conditionalFormatting sqref="AH280:AH281">
    <cfRule type="containsBlanks" dxfId="630" priority="975" stopIfTrue="1">
      <formula>LEN(TRIM(AH280))=0</formula>
    </cfRule>
  </conditionalFormatting>
  <conditionalFormatting sqref="AH282">
    <cfRule type="containsBlanks" dxfId="629" priority="974" stopIfTrue="1">
      <formula>LEN(TRIM(AH282))=0</formula>
    </cfRule>
  </conditionalFormatting>
  <conditionalFormatting sqref="AH287">
    <cfRule type="containsBlanks" dxfId="628" priority="973" stopIfTrue="1">
      <formula>LEN(TRIM(AH287))=0</formula>
    </cfRule>
  </conditionalFormatting>
  <conditionalFormatting sqref="AH289">
    <cfRule type="containsBlanks" dxfId="627" priority="972" stopIfTrue="1">
      <formula>LEN(TRIM(AH289))=0</formula>
    </cfRule>
  </conditionalFormatting>
  <conditionalFormatting sqref="AH278">
    <cfRule type="containsBlanks" dxfId="626" priority="971" stopIfTrue="1">
      <formula>LEN(TRIM(AH278))=0</formula>
    </cfRule>
  </conditionalFormatting>
  <conditionalFormatting sqref="AL273:AM273">
    <cfRule type="containsBlanks" dxfId="625" priority="970" stopIfTrue="1">
      <formula>LEN(TRIM(AL273))=0</formula>
    </cfRule>
  </conditionalFormatting>
  <conditionalFormatting sqref="AL275:AM276">
    <cfRule type="containsBlanks" dxfId="624" priority="968" stopIfTrue="1">
      <formula>LEN(TRIM(AL275))=0</formula>
    </cfRule>
  </conditionalFormatting>
  <conditionalFormatting sqref="AL278:AM278">
    <cfRule type="containsBlanks" dxfId="623" priority="967" stopIfTrue="1">
      <formula>LEN(TRIM(AL278))=0</formula>
    </cfRule>
  </conditionalFormatting>
  <conditionalFormatting sqref="AL280:AM282">
    <cfRule type="containsBlanks" dxfId="622" priority="966" stopIfTrue="1">
      <formula>LEN(TRIM(AL280))=0</formula>
    </cfRule>
  </conditionalFormatting>
  <conditionalFormatting sqref="AL287:AM287">
    <cfRule type="containsBlanks" dxfId="621" priority="965" stopIfTrue="1">
      <formula>LEN(TRIM(AL287))=0</formula>
    </cfRule>
  </conditionalFormatting>
  <conditionalFormatting sqref="AL289:AM289">
    <cfRule type="containsBlanks" dxfId="620" priority="964" stopIfTrue="1">
      <formula>LEN(TRIM(AL289))=0</formula>
    </cfRule>
  </conditionalFormatting>
  <conditionalFormatting sqref="AP284:AS284">
    <cfRule type="containsBlanks" dxfId="619" priority="962" stopIfTrue="1">
      <formula>LEN(TRIM(AP284))=0</formula>
    </cfRule>
  </conditionalFormatting>
  <conditionalFormatting sqref="AP285:AS285">
    <cfRule type="containsBlanks" dxfId="618" priority="960" stopIfTrue="1">
      <formula>LEN(TRIM(AP285))=0</formula>
    </cfRule>
  </conditionalFormatting>
  <conditionalFormatting sqref="AV276:AX276">
    <cfRule type="containsBlanks" dxfId="617" priority="958" stopIfTrue="1">
      <formula>LEN(TRIM(AV276))=0</formula>
    </cfRule>
  </conditionalFormatting>
  <conditionalFormatting sqref="AV273:AX273">
    <cfRule type="containsBlanks" dxfId="616" priority="957" stopIfTrue="1">
      <formula>LEN(TRIM(AV273))=0</formula>
    </cfRule>
  </conditionalFormatting>
  <conditionalFormatting sqref="AV269:AX269">
    <cfRule type="containsBlanks" dxfId="615" priority="955" stopIfTrue="1">
      <formula>LEN(TRIM(AV269))=0</formula>
    </cfRule>
  </conditionalFormatting>
  <conditionalFormatting sqref="AV271:AX271">
    <cfRule type="containsBlanks" dxfId="614" priority="954" stopIfTrue="1">
      <formula>LEN(TRIM(AV271))=0</formula>
    </cfRule>
  </conditionalFormatting>
  <conditionalFormatting sqref="AV267:AX267">
    <cfRule type="containsBlanks" dxfId="613" priority="953" stopIfTrue="1">
      <formula>LEN(TRIM(AV267))=0</formula>
    </cfRule>
  </conditionalFormatting>
  <conditionalFormatting sqref="AV265:AX265">
    <cfRule type="containsBlanks" dxfId="612" priority="951" stopIfTrue="1">
      <formula>LEN(TRIM(AV265))=0</formula>
    </cfRule>
  </conditionalFormatting>
  <conditionalFormatting sqref="AV252:AX252">
    <cfRule type="containsBlanks" dxfId="611" priority="950" stopIfTrue="1">
      <formula>LEN(TRIM(AV252))=0</formula>
    </cfRule>
  </conditionalFormatting>
  <conditionalFormatting sqref="AV253:AX253">
    <cfRule type="containsBlanks" dxfId="610" priority="949" stopIfTrue="1">
      <formula>LEN(TRIM(AV253))=0</formula>
    </cfRule>
  </conditionalFormatting>
  <conditionalFormatting sqref="AH248:AK248 AN248:AU248">
    <cfRule type="containsBlanks" dxfId="609" priority="948" stopIfTrue="1">
      <formula>LEN(TRIM(AH248))=0</formula>
    </cfRule>
  </conditionalFormatting>
  <conditionalFormatting sqref="AL248:AM248">
    <cfRule type="containsBlanks" dxfId="608" priority="947" stopIfTrue="1">
      <formula>LEN(TRIM(AL248))=0</formula>
    </cfRule>
  </conditionalFormatting>
  <conditionalFormatting sqref="AV247:AX247">
    <cfRule type="containsBlanks" dxfId="607" priority="941" stopIfTrue="1">
      <formula>LEN(TRIM(AV247))=0</formula>
    </cfRule>
  </conditionalFormatting>
  <conditionalFormatting sqref="AV248:AX248">
    <cfRule type="containsBlanks" dxfId="606" priority="940" stopIfTrue="1">
      <formula>LEN(TRIM(AV248))=0</formula>
    </cfRule>
  </conditionalFormatting>
  <conditionalFormatting sqref="AV245:AX245">
    <cfRule type="containsBlanks" dxfId="605" priority="938" stopIfTrue="1">
      <formula>LEN(TRIM(AV245))=0</formula>
    </cfRule>
  </conditionalFormatting>
  <conditionalFormatting sqref="AV243:AX243">
    <cfRule type="containsBlanks" dxfId="604" priority="937" stopIfTrue="1">
      <formula>LEN(TRIM(AV243))=0</formula>
    </cfRule>
  </conditionalFormatting>
  <conditionalFormatting sqref="AV241:AX241">
    <cfRule type="containsBlanks" dxfId="603" priority="936" stopIfTrue="1">
      <formula>LEN(TRIM(AV241))=0</formula>
    </cfRule>
  </conditionalFormatting>
  <conditionalFormatting sqref="AV239:AX239">
    <cfRule type="containsBlanks" dxfId="602" priority="933" stopIfTrue="1">
      <formula>LEN(TRIM(AV239))=0</formula>
    </cfRule>
  </conditionalFormatting>
  <conditionalFormatting sqref="AV237:AX237">
    <cfRule type="containsBlanks" dxfId="601" priority="932" stopIfTrue="1">
      <formula>LEN(TRIM(AV237))=0</formula>
    </cfRule>
  </conditionalFormatting>
  <conditionalFormatting sqref="AV235:AX235">
    <cfRule type="containsBlanks" dxfId="600" priority="931" stopIfTrue="1">
      <formula>LEN(TRIM(AV235))=0</formula>
    </cfRule>
  </conditionalFormatting>
  <conditionalFormatting sqref="AV233:AX233">
    <cfRule type="containsBlanks" dxfId="599" priority="930" stopIfTrue="1">
      <formula>LEN(TRIM(AV233))=0</formula>
    </cfRule>
  </conditionalFormatting>
  <conditionalFormatting sqref="AV231:AX231">
    <cfRule type="containsBlanks" dxfId="598" priority="929" stopIfTrue="1">
      <formula>LEN(TRIM(AV231))=0</formula>
    </cfRule>
  </conditionalFormatting>
  <conditionalFormatting sqref="AV229:AX229">
    <cfRule type="containsBlanks" dxfId="597" priority="928" stopIfTrue="1">
      <formula>LEN(TRIM(AV229))=0</formula>
    </cfRule>
  </conditionalFormatting>
  <conditionalFormatting sqref="AV227:AX227">
    <cfRule type="containsBlanks" dxfId="596" priority="927" stopIfTrue="1">
      <formula>LEN(TRIM(AV227))=0</formula>
    </cfRule>
  </conditionalFormatting>
  <conditionalFormatting sqref="AV225:AX225">
    <cfRule type="containsBlanks" dxfId="595" priority="926" stopIfTrue="1">
      <formula>LEN(TRIM(AV225))=0</formula>
    </cfRule>
  </conditionalFormatting>
  <conditionalFormatting sqref="AV223:AX223">
    <cfRule type="containsBlanks" dxfId="594" priority="925" stopIfTrue="1">
      <formula>LEN(TRIM(AV223))=0</formula>
    </cfRule>
  </conditionalFormatting>
  <conditionalFormatting sqref="AV221:AX221">
    <cfRule type="containsBlanks" dxfId="593" priority="924" stopIfTrue="1">
      <formula>LEN(TRIM(AV221))=0</formula>
    </cfRule>
  </conditionalFormatting>
  <conditionalFormatting sqref="AV219:AX219">
    <cfRule type="containsBlanks" dxfId="592" priority="923" stopIfTrue="1">
      <formula>LEN(TRIM(AV219))=0</formula>
    </cfRule>
  </conditionalFormatting>
  <conditionalFormatting sqref="AV217:AX217">
    <cfRule type="containsBlanks" dxfId="591" priority="922" stopIfTrue="1">
      <formula>LEN(TRIM(AV217))=0</formula>
    </cfRule>
  </conditionalFormatting>
  <conditionalFormatting sqref="AV212:AX212">
    <cfRule type="containsBlanks" dxfId="590" priority="921" stopIfTrue="1">
      <formula>LEN(TRIM(AV212))=0</formula>
    </cfRule>
  </conditionalFormatting>
  <conditionalFormatting sqref="AP214:AU214 AY214">
    <cfRule type="containsBlanks" dxfId="589" priority="920" stopIfTrue="1">
      <formula>LEN(TRIM(AP214))=0</formula>
    </cfRule>
  </conditionalFormatting>
  <conditionalFormatting sqref="AV214:AX214">
    <cfRule type="containsBlanks" dxfId="588" priority="919" stopIfTrue="1">
      <formula>LEN(TRIM(AV214))=0</formula>
    </cfRule>
  </conditionalFormatting>
  <conditionalFormatting sqref="AV210:AX210">
    <cfRule type="containsBlanks" dxfId="587" priority="918" stopIfTrue="1">
      <formula>LEN(TRIM(AV210))=0</formula>
    </cfRule>
  </conditionalFormatting>
  <conditionalFormatting sqref="AV188:AX188">
    <cfRule type="containsBlanks" dxfId="586" priority="916" stopIfTrue="1">
      <formula>LEN(TRIM(AV188))=0</formula>
    </cfRule>
  </conditionalFormatting>
  <conditionalFormatting sqref="AV208:AX208">
    <cfRule type="containsBlanks" dxfId="585" priority="915" stopIfTrue="1">
      <formula>LEN(TRIM(AV208))=0</formula>
    </cfRule>
  </conditionalFormatting>
  <conditionalFormatting sqref="AV206:AX206">
    <cfRule type="containsBlanks" dxfId="584" priority="912" stopIfTrue="1">
      <formula>LEN(TRIM(AV206))=0</formula>
    </cfRule>
  </conditionalFormatting>
  <conditionalFormatting sqref="AV204:AX204">
    <cfRule type="containsBlanks" dxfId="583" priority="911" stopIfTrue="1">
      <formula>LEN(TRIM(AV204))=0</formula>
    </cfRule>
  </conditionalFormatting>
  <conditionalFormatting sqref="AH179:AK179 AM179:AY179">
    <cfRule type="containsBlanks" dxfId="582" priority="909" stopIfTrue="1">
      <formula>LEN(TRIM(AH179))=0</formula>
    </cfRule>
  </conditionalFormatting>
  <conditionalFormatting sqref="AL179">
    <cfRule type="containsBlanks" dxfId="581" priority="908" stopIfTrue="1">
      <formula>LEN(TRIM(AL179))=0</formula>
    </cfRule>
  </conditionalFormatting>
  <conditionalFormatting sqref="AV145:AX145">
    <cfRule type="containsBlanks" dxfId="580" priority="907" stopIfTrue="1">
      <formula>LEN(TRIM(AV145))=0</formula>
    </cfRule>
  </conditionalFormatting>
  <conditionalFormatting sqref="AV143:AX143">
    <cfRule type="containsBlanks" dxfId="579" priority="906" stopIfTrue="1">
      <formula>LEN(TRIM(AV143))=0</formula>
    </cfRule>
  </conditionalFormatting>
  <conditionalFormatting sqref="AV141:AX141">
    <cfRule type="containsBlanks" dxfId="578" priority="905" stopIfTrue="1">
      <formula>LEN(TRIM(AV141))=0</formula>
    </cfRule>
  </conditionalFormatting>
  <conditionalFormatting sqref="AV139:AX139">
    <cfRule type="containsBlanks" dxfId="577" priority="904" stopIfTrue="1">
      <formula>LEN(TRIM(AV139))=0</formula>
    </cfRule>
  </conditionalFormatting>
  <conditionalFormatting sqref="AV137:AX137">
    <cfRule type="containsBlanks" dxfId="576" priority="903" stopIfTrue="1">
      <formula>LEN(TRIM(AV137))=0</formula>
    </cfRule>
  </conditionalFormatting>
  <conditionalFormatting sqref="AV135:AX135">
    <cfRule type="containsBlanks" dxfId="575" priority="902" stopIfTrue="1">
      <formula>LEN(TRIM(AV135))=0</formula>
    </cfRule>
  </conditionalFormatting>
  <conditionalFormatting sqref="AV133:AX133">
    <cfRule type="containsBlanks" dxfId="574" priority="901" stopIfTrue="1">
      <formula>LEN(TRIM(AV133))=0</formula>
    </cfRule>
  </conditionalFormatting>
  <conditionalFormatting sqref="AV131:AX131">
    <cfRule type="containsBlanks" dxfId="573" priority="900" stopIfTrue="1">
      <formula>LEN(TRIM(AV131))=0</formula>
    </cfRule>
  </conditionalFormatting>
  <conditionalFormatting sqref="AV129:AX129">
    <cfRule type="containsBlanks" dxfId="572" priority="899" stopIfTrue="1">
      <formula>LEN(TRIM(AV129))=0</formula>
    </cfRule>
  </conditionalFormatting>
  <conditionalFormatting sqref="AV125:AX125">
    <cfRule type="containsBlanks" dxfId="571" priority="898" stopIfTrue="1">
      <formula>LEN(TRIM(AV125))=0</formula>
    </cfRule>
  </conditionalFormatting>
  <conditionalFormatting sqref="AV123:AX123">
    <cfRule type="containsBlanks" dxfId="570" priority="897" stopIfTrue="1">
      <formula>LEN(TRIM(AV123))=0</formula>
    </cfRule>
  </conditionalFormatting>
  <conditionalFormatting sqref="AH43:AY44">
    <cfRule type="containsBlanks" dxfId="569" priority="892" stopIfTrue="1">
      <formula>LEN(TRIM(AH43))=0</formula>
    </cfRule>
  </conditionalFormatting>
  <conditionalFormatting sqref="AH46:AW47 AY46:AY47">
    <cfRule type="containsBlanks" dxfId="568" priority="890" stopIfTrue="1">
      <formula>LEN(TRIM(AH46))=0</formula>
    </cfRule>
  </conditionalFormatting>
  <conditionalFormatting sqref="AH48:AW48 AY48">
    <cfRule type="containsBlanks" dxfId="567" priority="889" stopIfTrue="1">
      <formula>LEN(TRIM(AH48))=0</formula>
    </cfRule>
  </conditionalFormatting>
  <conditionalFormatting sqref="AH49:AW49 AY49">
    <cfRule type="containsBlanks" dxfId="566" priority="891" stopIfTrue="1">
      <formula>LEN(TRIM(AH49))=0</formula>
    </cfRule>
  </conditionalFormatting>
  <conditionalFormatting sqref="BD5:BE10 BK5:BL10 BT6:BT10 BG80:BL80 BF5:BJ5 BF7:BJ7 BF9:BJ9 BU103 BK121:BL121 BG121:BI121 BA51:BE51 BA54:BE54 BA56:BE56 BA62:BE62 BA68:BE68 BA70:BE70 BA72:BE72 BA80:BE80 BA84:BE85 BA101:BF101 BA103:BE103 BA107:BE107 BA122:BL122 BA121:BE121 BA129:BE129 BA135:BE135 BA160:BE160 BA166 BA225:BL225 BA204:BL204 BG252:BJ253 BB212:BC212 BA74:BE74 BA78:BE78 BA89:BE89 BA111:BF111 BA127:BF127 BA139:BF139 BA141:BF141 BA145:BF145 BA147:BF147 BB219:BE219 BA229:BE229 BA255:BE255 BG255:BL255 BA271:BE271 BA251:BL251 BA235:BK235 BA231:BL231 BA43:BL43 BO43:BT43 BS62:BU62 BO70:BU70 BT76:BU76 BA91:BL92 BO91:BU92 BA100:BL100 BH101:BL101 BA102:BL102 BG103:BL103 BS131:BU131 BT137 BA149:BL151 BT149:BU151 BA162:BL164 BT162:BU164 BT227 BT235:BU235 BP265:BT265 BA104:BL105 BO121:BU122 BG271:BL271 BA214:BC214 BE214:BK214 BE212 BG84:BL84 BG70:BL70 BA259:BL259 BA265:BL265 BL252:BL253 BN265 BN84:BU84 BN104:BU105 BN162:BN164 BN149:BN151 BN103:BS103 BN102:BU102 BN101:BS101 BN100:BU100 BN225">
    <cfRule type="containsBlanks" dxfId="565" priority="887" stopIfTrue="1">
      <formula>LEN(TRIM(BA5))=0</formula>
    </cfRule>
  </conditionalFormatting>
  <conditionalFormatting sqref="BA15:BC15">
    <cfRule type="containsBlanks" dxfId="564" priority="873" stopIfTrue="1">
      <formula>LEN(TRIM(BA15))=0</formula>
    </cfRule>
  </conditionalFormatting>
  <conditionalFormatting sqref="BA17:BC17">
    <cfRule type="containsBlanks" dxfId="563" priority="872" stopIfTrue="1">
      <formula>LEN(TRIM(BA17))=0</formula>
    </cfRule>
  </conditionalFormatting>
  <conditionalFormatting sqref="BA19:BC19">
    <cfRule type="containsBlanks" dxfId="562" priority="871" stopIfTrue="1">
      <formula>LEN(TRIM(BA19))=0</formula>
    </cfRule>
  </conditionalFormatting>
  <conditionalFormatting sqref="BA21:BC21">
    <cfRule type="containsBlanks" dxfId="561" priority="870" stopIfTrue="1">
      <formula>LEN(TRIM(BA21))=0</formula>
    </cfRule>
  </conditionalFormatting>
  <conditionalFormatting sqref="BA23:BC23">
    <cfRule type="containsBlanks" dxfId="560" priority="869" stopIfTrue="1">
      <formula>LEN(TRIM(BA23))=0</formula>
    </cfRule>
  </conditionalFormatting>
  <conditionalFormatting sqref="BA25:BC25">
    <cfRule type="containsBlanks" dxfId="559" priority="868" stopIfTrue="1">
      <formula>LEN(TRIM(BA25))=0</formula>
    </cfRule>
  </conditionalFormatting>
  <conditionalFormatting sqref="BA28:BC28">
    <cfRule type="containsBlanks" dxfId="558" priority="867" stopIfTrue="1">
      <formula>LEN(TRIM(BA28))=0</formula>
    </cfRule>
  </conditionalFormatting>
  <conditionalFormatting sqref="BA30:BC30">
    <cfRule type="containsBlanks" dxfId="557" priority="866" stopIfTrue="1">
      <formula>LEN(TRIM(BA30))=0</formula>
    </cfRule>
  </conditionalFormatting>
  <conditionalFormatting sqref="BA32:BC32">
    <cfRule type="containsBlanks" dxfId="556" priority="865" stopIfTrue="1">
      <formula>LEN(TRIM(BA32))=0</formula>
    </cfRule>
  </conditionalFormatting>
  <conditionalFormatting sqref="BA34:BC34">
    <cfRule type="containsBlanks" dxfId="555" priority="864" stopIfTrue="1">
      <formula>LEN(TRIM(BA34))=0</formula>
    </cfRule>
  </conditionalFormatting>
  <conditionalFormatting sqref="BA36:BC37">
    <cfRule type="containsBlanks" dxfId="554" priority="863" stopIfTrue="1">
      <formula>LEN(TRIM(BA36))=0</formula>
    </cfRule>
  </conditionalFormatting>
  <conditionalFormatting sqref="BF15:BG15">
    <cfRule type="containsBlanks" dxfId="553" priority="861" stopIfTrue="1">
      <formula>LEN(TRIM(BF15))=0</formula>
    </cfRule>
  </conditionalFormatting>
  <conditionalFormatting sqref="BF17:BG17">
    <cfRule type="containsBlanks" dxfId="552" priority="860" stopIfTrue="1">
      <formula>LEN(TRIM(BF17))=0</formula>
    </cfRule>
  </conditionalFormatting>
  <conditionalFormatting sqref="BF19:BG19">
    <cfRule type="containsBlanks" dxfId="551" priority="859" stopIfTrue="1">
      <formula>LEN(TRIM(BF19))=0</formula>
    </cfRule>
  </conditionalFormatting>
  <conditionalFormatting sqref="BF21:BG21">
    <cfRule type="containsBlanks" dxfId="550" priority="858" stopIfTrue="1">
      <formula>LEN(TRIM(BF21))=0</formula>
    </cfRule>
  </conditionalFormatting>
  <conditionalFormatting sqref="BF23:BG23">
    <cfRule type="containsBlanks" dxfId="549" priority="857" stopIfTrue="1">
      <formula>LEN(TRIM(BF23))=0</formula>
    </cfRule>
  </conditionalFormatting>
  <conditionalFormatting sqref="BF25:BG25">
    <cfRule type="containsBlanks" dxfId="548" priority="856" stopIfTrue="1">
      <formula>LEN(TRIM(BF25))=0</formula>
    </cfRule>
  </conditionalFormatting>
  <conditionalFormatting sqref="BF28:BG28">
    <cfRule type="containsBlanks" dxfId="547" priority="855" stopIfTrue="1">
      <formula>LEN(TRIM(BF28))=0</formula>
    </cfRule>
  </conditionalFormatting>
  <conditionalFormatting sqref="BF30:BG30">
    <cfRule type="containsBlanks" dxfId="546" priority="854" stopIfTrue="1">
      <formula>LEN(TRIM(BF30))=0</formula>
    </cfRule>
  </conditionalFormatting>
  <conditionalFormatting sqref="BF32:BG32">
    <cfRule type="containsBlanks" dxfId="545" priority="853" stopIfTrue="1">
      <formula>LEN(TRIM(BF32))=0</formula>
    </cfRule>
  </conditionalFormatting>
  <conditionalFormatting sqref="BF34:BG34">
    <cfRule type="containsBlanks" dxfId="544" priority="852" stopIfTrue="1">
      <formula>LEN(TRIM(BF34))=0</formula>
    </cfRule>
  </conditionalFormatting>
  <conditionalFormatting sqref="BF36:BG37">
    <cfRule type="containsBlanks" dxfId="543" priority="851" stopIfTrue="1">
      <formula>LEN(TRIM(BF36))=0</formula>
    </cfRule>
  </conditionalFormatting>
  <conditionalFormatting sqref="BH15:BJ15">
    <cfRule type="containsBlanks" dxfId="542" priority="849" stopIfTrue="1">
      <formula>LEN(TRIM(BH15))=0</formula>
    </cfRule>
  </conditionalFormatting>
  <conditionalFormatting sqref="BH17:BJ17">
    <cfRule type="containsBlanks" dxfId="541" priority="848" stopIfTrue="1">
      <formula>LEN(TRIM(BH17))=0</formula>
    </cfRule>
  </conditionalFormatting>
  <conditionalFormatting sqref="BH19:BJ19">
    <cfRule type="containsBlanks" dxfId="540" priority="847" stopIfTrue="1">
      <formula>LEN(TRIM(BH19))=0</formula>
    </cfRule>
  </conditionalFormatting>
  <conditionalFormatting sqref="BH21:BJ21">
    <cfRule type="containsBlanks" dxfId="539" priority="846" stopIfTrue="1">
      <formula>LEN(TRIM(BH21))=0</formula>
    </cfRule>
  </conditionalFormatting>
  <conditionalFormatting sqref="BH23:BJ23">
    <cfRule type="containsBlanks" dxfId="538" priority="845" stopIfTrue="1">
      <formula>LEN(TRIM(BH23))=0</formula>
    </cfRule>
  </conditionalFormatting>
  <conditionalFormatting sqref="BH25:BJ25">
    <cfRule type="containsBlanks" dxfId="537" priority="844" stopIfTrue="1">
      <formula>LEN(TRIM(BH25))=0</formula>
    </cfRule>
  </conditionalFormatting>
  <conditionalFormatting sqref="BH28:BJ28">
    <cfRule type="containsBlanks" dxfId="536" priority="843" stopIfTrue="1">
      <formula>LEN(TRIM(BH28))=0</formula>
    </cfRule>
  </conditionalFormatting>
  <conditionalFormatting sqref="BH30:BJ30">
    <cfRule type="containsBlanks" dxfId="535" priority="842" stopIfTrue="1">
      <formula>LEN(TRIM(BH30))=0</formula>
    </cfRule>
  </conditionalFormatting>
  <conditionalFormatting sqref="BH32:BJ32">
    <cfRule type="containsBlanks" dxfId="534" priority="841" stopIfTrue="1">
      <formula>LEN(TRIM(BH32))=0</formula>
    </cfRule>
  </conditionalFormatting>
  <conditionalFormatting sqref="BH34:BJ34">
    <cfRule type="containsBlanks" dxfId="533" priority="840" stopIfTrue="1">
      <formula>LEN(TRIM(BH34))=0</formula>
    </cfRule>
  </conditionalFormatting>
  <conditionalFormatting sqref="BH36:BJ37">
    <cfRule type="containsBlanks" dxfId="532" priority="839" stopIfTrue="1">
      <formula>LEN(TRIM(BH36))=0</formula>
    </cfRule>
  </conditionalFormatting>
  <conditionalFormatting sqref="BN25">
    <cfRule type="containsBlanks" dxfId="531" priority="832" stopIfTrue="1">
      <formula>LEN(TRIM(BN25))=0</formula>
    </cfRule>
  </conditionalFormatting>
  <conditionalFormatting sqref="BN34:BS34">
    <cfRule type="containsBlanks" dxfId="530" priority="828" stopIfTrue="1">
      <formula>LEN(TRIM(BN34))=0</formula>
    </cfRule>
  </conditionalFormatting>
  <conditionalFormatting sqref="BN36:BS37">
    <cfRule type="containsBlanks" dxfId="529" priority="827" stopIfTrue="1">
      <formula>LEN(TRIM(BN36))=0</formula>
    </cfRule>
  </conditionalFormatting>
  <conditionalFormatting sqref="BU15">
    <cfRule type="containsBlanks" dxfId="528" priority="825" stopIfTrue="1">
      <formula>LEN(TRIM(BU15))=0</formula>
    </cfRule>
  </conditionalFormatting>
  <conditionalFormatting sqref="BU17">
    <cfRule type="containsBlanks" dxfId="527" priority="824" stopIfTrue="1">
      <formula>LEN(TRIM(BU17))=0</formula>
    </cfRule>
  </conditionalFormatting>
  <conditionalFormatting sqref="BU19">
    <cfRule type="containsBlanks" dxfId="526" priority="823" stopIfTrue="1">
      <formula>LEN(TRIM(BU19))=0</formula>
    </cfRule>
  </conditionalFormatting>
  <conditionalFormatting sqref="BU23">
    <cfRule type="containsBlanks" dxfId="525" priority="821" stopIfTrue="1">
      <formula>LEN(TRIM(BU23))=0</formula>
    </cfRule>
  </conditionalFormatting>
  <conditionalFormatting sqref="BA252 BF252">
    <cfRule type="containsBlanks" dxfId="524" priority="776" stopIfTrue="1">
      <formula>LEN(TRIM(BA252))=0</formula>
    </cfRule>
  </conditionalFormatting>
  <conditionalFormatting sqref="BK282:BL282 BN282">
    <cfRule type="containsBlanks" dxfId="523" priority="766" stopIfTrue="1">
      <formula>LEN(TRIM(BK282))=0</formula>
    </cfRule>
  </conditionalFormatting>
  <conditionalFormatting sqref="BU30">
    <cfRule type="containsBlanks" dxfId="522" priority="818" stopIfTrue="1">
      <formula>LEN(TRIM(BU30))=0</formula>
    </cfRule>
  </conditionalFormatting>
  <conditionalFormatting sqref="BA5:BC5">
    <cfRule type="containsBlanks" dxfId="521" priority="809" stopIfTrue="1">
      <formula>LEN(TRIM(BA5))=0</formula>
    </cfRule>
  </conditionalFormatting>
  <conditionalFormatting sqref="BA7:BC7">
    <cfRule type="containsBlanks" dxfId="520" priority="808" stopIfTrue="1">
      <formula>LEN(TRIM(BA7))=0</formula>
    </cfRule>
  </conditionalFormatting>
  <conditionalFormatting sqref="BA9:BC9">
    <cfRule type="containsBlanks" dxfId="519" priority="807" stopIfTrue="1">
      <formula>LEN(TRIM(BA9))=0</formula>
    </cfRule>
  </conditionalFormatting>
  <conditionalFormatting sqref="BN5">
    <cfRule type="containsBlanks" dxfId="518" priority="805" stopIfTrue="1">
      <formula>LEN(TRIM(BN5))=0</formula>
    </cfRule>
  </conditionalFormatting>
  <conditionalFormatting sqref="BF273">
    <cfRule type="containsBlanks" dxfId="517" priority="751" stopIfTrue="1">
      <formula>LEN(TRIM(BF273))=0</formula>
    </cfRule>
  </conditionalFormatting>
  <conditionalFormatting sqref="BU7">
    <cfRule type="containsBlanks" dxfId="516" priority="800" stopIfTrue="1">
      <formula>LEN(TRIM(BU7))=0</formula>
    </cfRule>
  </conditionalFormatting>
  <conditionalFormatting sqref="BU9">
    <cfRule type="containsBlanks" dxfId="515" priority="799" stopIfTrue="1">
      <formula>LEN(TRIM(BU9))=0</formula>
    </cfRule>
  </conditionalFormatting>
  <conditionalFormatting sqref="BF51">
    <cfRule type="containsBlanks" dxfId="514" priority="797" stopIfTrue="1">
      <formula>LEN(TRIM(BF51))=0</formula>
    </cfRule>
  </conditionalFormatting>
  <conditionalFormatting sqref="BF54">
    <cfRule type="containsBlanks" dxfId="513" priority="796" stopIfTrue="1">
      <formula>LEN(TRIM(BF54))=0</formula>
    </cfRule>
  </conditionalFormatting>
  <conditionalFormatting sqref="BF56">
    <cfRule type="containsBlanks" dxfId="512" priority="795" stopIfTrue="1">
      <formula>LEN(TRIM(BF56))=0</formula>
    </cfRule>
  </conditionalFormatting>
  <conditionalFormatting sqref="BF62">
    <cfRule type="containsBlanks" dxfId="511" priority="794" stopIfTrue="1">
      <formula>LEN(TRIM(BF62))=0</formula>
    </cfRule>
  </conditionalFormatting>
  <conditionalFormatting sqref="BF68">
    <cfRule type="containsBlanks" dxfId="510" priority="793" stopIfTrue="1">
      <formula>LEN(TRIM(BF68))=0</formula>
    </cfRule>
  </conditionalFormatting>
  <conditionalFormatting sqref="BF70">
    <cfRule type="containsBlanks" dxfId="509" priority="792" stopIfTrue="1">
      <formula>LEN(TRIM(BF70))=0</formula>
    </cfRule>
  </conditionalFormatting>
  <conditionalFormatting sqref="BF72">
    <cfRule type="containsBlanks" dxfId="508" priority="791" stopIfTrue="1">
      <formula>LEN(TRIM(BF72))=0</formula>
    </cfRule>
  </conditionalFormatting>
  <conditionalFormatting sqref="BF80">
    <cfRule type="containsBlanks" dxfId="507" priority="790" stopIfTrue="1">
      <formula>LEN(TRIM(BF80))=0</formula>
    </cfRule>
  </conditionalFormatting>
  <conditionalFormatting sqref="BF84:BF85">
    <cfRule type="containsBlanks" dxfId="506" priority="789" stopIfTrue="1">
      <formula>LEN(TRIM(BF84))=0</formula>
    </cfRule>
  </conditionalFormatting>
  <conditionalFormatting sqref="BU32">
    <cfRule type="containsBlanks" dxfId="505" priority="788" stopIfTrue="1">
      <formula>LEN(TRIM(BU32))=0</formula>
    </cfRule>
  </conditionalFormatting>
  <conditionalFormatting sqref="BF103">
    <cfRule type="containsBlanks" dxfId="504" priority="787" stopIfTrue="1">
      <formula>LEN(TRIM(BF103))=0</formula>
    </cfRule>
  </conditionalFormatting>
  <conditionalFormatting sqref="BF107">
    <cfRule type="containsBlanks" dxfId="503" priority="786" stopIfTrue="1">
      <formula>LEN(TRIM(BF107))=0</formula>
    </cfRule>
  </conditionalFormatting>
  <conditionalFormatting sqref="BF121">
    <cfRule type="containsBlanks" dxfId="502" priority="785" stopIfTrue="1">
      <formula>LEN(TRIM(BF121))=0</formula>
    </cfRule>
  </conditionalFormatting>
  <conditionalFormatting sqref="BA123:BF123 BH123:BL123 BO123:BU125 BA124:BL125">
    <cfRule type="containsBlanks" dxfId="501" priority="784" stopIfTrue="1">
      <formula>LEN(TRIM(BA123))=0</formula>
    </cfRule>
  </conditionalFormatting>
  <conditionalFormatting sqref="BF129">
    <cfRule type="containsBlanks" dxfId="500" priority="783" stopIfTrue="1">
      <formula>LEN(TRIM(BF129))=0</formula>
    </cfRule>
  </conditionalFormatting>
  <conditionalFormatting sqref="BF135">
    <cfRule type="containsBlanks" dxfId="499" priority="782" stopIfTrue="1">
      <formula>LEN(TRIM(BF135))=0</formula>
    </cfRule>
  </conditionalFormatting>
  <conditionalFormatting sqref="BF160">
    <cfRule type="containsBlanks" dxfId="498" priority="780" stopIfTrue="1">
      <formula>LEN(TRIM(BF160))=0</formula>
    </cfRule>
  </conditionalFormatting>
  <conditionalFormatting sqref="BA253 BF253">
    <cfRule type="containsBlanks" dxfId="497" priority="775" stopIfTrue="1">
      <formula>LEN(TRIM(BA253))=0</formula>
    </cfRule>
  </conditionalFormatting>
  <conditionalFormatting sqref="BB252:BE252">
    <cfRule type="containsBlanks" dxfId="496" priority="774" stopIfTrue="1">
      <formula>LEN(TRIM(BB252))=0</formula>
    </cfRule>
  </conditionalFormatting>
  <conditionalFormatting sqref="BB253:BE253">
    <cfRule type="containsBlanks" dxfId="495" priority="773" stopIfTrue="1">
      <formula>LEN(TRIM(BB253))=0</formula>
    </cfRule>
  </conditionalFormatting>
  <conditionalFormatting sqref="BA274:BL274 BG273:BL273 BA277:BL277 BA279:BL279 BG278:BH278 BG280:BL280 BA280:BE280 BB281:BC282 BA273:BE273 BA275:BE276 BA278:BE278 BJ278:BL278 BG275:BH276 BJ275:BL276 BN273:BN280">
    <cfRule type="containsBlanks" dxfId="494" priority="771" stopIfTrue="1">
      <formula>LEN(TRIM(BA273))=0</formula>
    </cfRule>
  </conditionalFormatting>
  <conditionalFormatting sqref="BA283:BL283 BN283">
    <cfRule type="containsBlanks" dxfId="493" priority="770" stopIfTrue="1">
      <formula>LEN(TRIM(BA283))=0</formula>
    </cfRule>
  </conditionalFormatting>
  <conditionalFormatting sqref="BK281:BL281 BN281">
    <cfRule type="containsBlanks" dxfId="492" priority="767" stopIfTrue="1">
      <formula>LEN(TRIM(BK281))=0</formula>
    </cfRule>
  </conditionalFormatting>
  <conditionalFormatting sqref="BA281 BD281:BE281 BG281">
    <cfRule type="containsBlanks" dxfId="491" priority="764" stopIfTrue="1">
      <formula>LEN(TRIM(BA281))=0</formula>
    </cfRule>
  </conditionalFormatting>
  <conditionalFormatting sqref="BA282 BD282:BE282 BG282">
    <cfRule type="containsBlanks" dxfId="490" priority="763" stopIfTrue="1">
      <formula>LEN(TRIM(BA282))=0</formula>
    </cfRule>
  </conditionalFormatting>
  <conditionalFormatting sqref="BH281:BJ281">
    <cfRule type="containsBlanks" dxfId="489" priority="760" stopIfTrue="1">
      <formula>LEN(TRIM(BH281))=0</formula>
    </cfRule>
  </conditionalFormatting>
  <conditionalFormatting sqref="BH282:BJ282">
    <cfRule type="containsBlanks" dxfId="488" priority="759" stopIfTrue="1">
      <formula>LEN(TRIM(BH282))=0</formula>
    </cfRule>
  </conditionalFormatting>
  <conditionalFormatting sqref="BO273:BR273 BT281:BT282 BU273 BO274:BU280">
    <cfRule type="containsBlanks" dxfId="487" priority="757" stopIfTrue="1">
      <formula>LEN(TRIM(BO273))=0</formula>
    </cfRule>
  </conditionalFormatting>
  <conditionalFormatting sqref="BO283:BT283">
    <cfRule type="containsBlanks" dxfId="486" priority="756" stopIfTrue="1">
      <formula>LEN(TRIM(BO283))=0</formula>
    </cfRule>
  </conditionalFormatting>
  <conditionalFormatting sqref="BO281:BS281">
    <cfRule type="containsBlanks" dxfId="485" priority="754" stopIfTrue="1">
      <formula>LEN(TRIM(BO281))=0</formula>
    </cfRule>
  </conditionalFormatting>
  <conditionalFormatting sqref="BO282:BS282">
    <cfRule type="containsBlanks" dxfId="484" priority="753" stopIfTrue="1">
      <formula>LEN(TRIM(BO282))=0</formula>
    </cfRule>
  </conditionalFormatting>
  <conditionalFormatting sqref="BF275">
    <cfRule type="containsBlanks" dxfId="483" priority="749" stopIfTrue="1">
      <formula>LEN(TRIM(BF275))=0</formula>
    </cfRule>
  </conditionalFormatting>
  <conditionalFormatting sqref="BF276">
    <cfRule type="containsBlanks" dxfId="482" priority="748" stopIfTrue="1">
      <formula>LEN(TRIM(BF276))=0</formula>
    </cfRule>
  </conditionalFormatting>
  <conditionalFormatting sqref="BF278">
    <cfRule type="containsBlanks" dxfId="481" priority="747" stopIfTrue="1">
      <formula>LEN(TRIM(BF278))=0</formula>
    </cfRule>
  </conditionalFormatting>
  <conditionalFormatting sqref="BF280:BF282">
    <cfRule type="containsBlanks" dxfId="480" priority="746" stopIfTrue="1">
      <formula>LEN(TRIM(BF280))=0</formula>
    </cfRule>
  </conditionalFormatting>
  <conditionalFormatting sqref="BK252">
    <cfRule type="containsBlanks" dxfId="479" priority="745" stopIfTrue="1">
      <formula>LEN(TRIM(BK252))=0</formula>
    </cfRule>
  </conditionalFormatting>
  <conditionalFormatting sqref="BK253">
    <cfRule type="containsBlanks" dxfId="478" priority="744" stopIfTrue="1">
      <formula>LEN(TRIM(BK253))=0</formula>
    </cfRule>
  </conditionalFormatting>
  <conditionalFormatting sqref="BL214">
    <cfRule type="containsBlanks" dxfId="477" priority="740" stopIfTrue="1">
      <formula>LEN(TRIM(BL214))=0</formula>
    </cfRule>
  </conditionalFormatting>
  <conditionalFormatting sqref="BA44:BA49 BF44:BL49 BO44:BU49">
    <cfRule type="containsBlanks" dxfId="476" priority="738" stopIfTrue="1">
      <formula>LEN(TRIM(BA44))=0</formula>
    </cfRule>
  </conditionalFormatting>
  <conditionalFormatting sqref="BW302:DA65541">
    <cfRule type="containsBlanks" dxfId="475" priority="737" stopIfTrue="1">
      <formula>LEN(TRIM(BW302))=0</formula>
    </cfRule>
  </conditionalFormatting>
  <conditionalFormatting sqref="CK5:CP5 CT5:DA5 CK7:CQ7 CS7:CX7 CZ7:DA7 CJ9:CR9 CT9:CX9 CZ9:DA9 CJ8:DA8 CJ6:DA6 CL30:CN30 CJ30 CR41:DA41 CG4:DA4 CJ31:CN37 CG101:CP101 CR101:DA101 BX147:CI147 CL153 CK154:CL158 CN154:DA158 CH154:CI158 BY160:DA160 CG41:CP41 BW8:BZ10 BW4:BZ6 BW159:DA159 BW198:CP198 CS198:DA198 BW250:DA251 BW254:DA254 BW255:CL255 CN255:DA255 BW273 BY273:BZ273 CW273 CD281 BW199:DA199 CG102:DA109 BW200:CC202 CE200:CF202 CG38:DA40 BW148:DA148 BX252:BX253 CE252:CE253 CK247:DA248 BW256:DA260 BW110:DA112 CG42:DA43 CF38:CF43 BW38:BZ43 CJ10:DA10 CG14:CY14 DA14 CH200:DA202 CG5:CG8 BW120:DA126 BW85:DA85 CN147:DA147 BW50:DA51 BW247:CI248 BW53:DA61 CG10 CG16:CG20 CG22 CG24:CG26 BW20:BX22 BW19 BW24:BX26 BX23 BW63:DA77 BW62:CF62 CH62:DA62 BW79:DA79 BX78:CC78 CE78:DA78 BW81:DA83 BW80:CC80 CE80:DA80 BW84:CC84 CE84:CF84 CH84:DA84 BW108:CF109 BX107:CC107 CE107:CF107 BW128:DA134 BX127:DA127 BW136:DA140 BW135:CF135 CH135:DA135 BW142:DA142 BW141:CF141 CH141:DA141 BW144:DA144 BW143:CF143 CH143:DA143 BW146:DA146 BW145:CC145 CE145:DA145 CK147:CL147 BW150:DA150 BW149:CC149 CF149:DA149 BW152:DA152 BW151:CF151 CH151:DA151 BW261:CF261 CH261:DA261 BW100:CF106 CG100:DA100 BW14:BZ14 BW115:DA115 BW28:BX37 CG28:CG35 BW87:DA98">
    <cfRule type="containsBlanks" dxfId="474" priority="736" stopIfTrue="1">
      <formula>LEN(TRIM(BW4))=0</formula>
    </cfRule>
  </conditionalFormatting>
  <conditionalFormatting sqref="CF4:CF10 CF14">
    <cfRule type="containsBlanks" dxfId="473" priority="735" stopIfTrue="1">
      <formula>LEN(TRIM(CF4))=0</formula>
    </cfRule>
  </conditionalFormatting>
  <conditionalFormatting sqref="CJ5">
    <cfRule type="containsBlanks" dxfId="472" priority="734" stopIfTrue="1">
      <formula>LEN(TRIM(CJ5))=0</formula>
    </cfRule>
  </conditionalFormatting>
  <conditionalFormatting sqref="CQ5:CS5">
    <cfRule type="containsBlanks" dxfId="471" priority="733" stopIfTrue="1">
      <formula>LEN(TRIM(CQ5))=0</formula>
    </cfRule>
  </conditionalFormatting>
  <conditionalFormatting sqref="BW7:BZ7">
    <cfRule type="containsBlanks" dxfId="470" priority="732" stopIfTrue="1">
      <formula>LEN(TRIM(BW7))=0</formula>
    </cfRule>
  </conditionalFormatting>
  <conditionalFormatting sqref="CJ7">
    <cfRule type="containsBlanks" dxfId="469" priority="731" stopIfTrue="1">
      <formula>LEN(TRIM(CJ7))=0</formula>
    </cfRule>
  </conditionalFormatting>
  <conditionalFormatting sqref="CR7">
    <cfRule type="containsBlanks" dxfId="468" priority="730" stopIfTrue="1">
      <formula>LEN(TRIM(CR7))=0</formula>
    </cfRule>
  </conditionalFormatting>
  <conditionalFormatting sqref="CY7">
    <cfRule type="containsBlanks" dxfId="467" priority="729" stopIfTrue="1">
      <formula>LEN(TRIM(CY7))=0</formula>
    </cfRule>
  </conditionalFormatting>
  <conditionalFormatting sqref="CS9">
    <cfRule type="containsBlanks" dxfId="466" priority="727" stopIfTrue="1">
      <formula>LEN(TRIM(CS9))=0</formula>
    </cfRule>
  </conditionalFormatting>
  <conditionalFormatting sqref="CY9">
    <cfRule type="containsBlanks" dxfId="465" priority="726" stopIfTrue="1">
      <formula>LEN(TRIM(CY9))=0</formula>
    </cfRule>
  </conditionalFormatting>
  <conditionalFormatting sqref="BY15">
    <cfRule type="containsBlanks" dxfId="464" priority="712" stopIfTrue="1">
      <formula>LEN(TRIM(BY15))=0</formula>
    </cfRule>
  </conditionalFormatting>
  <conditionalFormatting sqref="BY17">
    <cfRule type="containsBlanks" dxfId="463" priority="711" stopIfTrue="1">
      <formula>LEN(TRIM(BY17))=0</formula>
    </cfRule>
  </conditionalFormatting>
  <conditionalFormatting sqref="BY19">
    <cfRule type="containsBlanks" dxfId="462" priority="710" stopIfTrue="1">
      <formula>LEN(TRIM(BY19))=0</formula>
    </cfRule>
  </conditionalFormatting>
  <conditionalFormatting sqref="BY21">
    <cfRule type="containsBlanks" dxfId="461" priority="709" stopIfTrue="1">
      <formula>LEN(TRIM(BY21))=0</formula>
    </cfRule>
  </conditionalFormatting>
  <conditionalFormatting sqref="BY23">
    <cfRule type="containsBlanks" dxfId="460" priority="708" stopIfTrue="1">
      <formula>LEN(TRIM(BY23))=0</formula>
    </cfRule>
  </conditionalFormatting>
  <conditionalFormatting sqref="BY25">
    <cfRule type="containsBlanks" dxfId="459" priority="707" stopIfTrue="1">
      <formula>LEN(TRIM(BY25))=0</formula>
    </cfRule>
  </conditionalFormatting>
  <conditionalFormatting sqref="BY28">
    <cfRule type="containsBlanks" dxfId="458" priority="706" stopIfTrue="1">
      <formula>LEN(TRIM(BY28))=0</formula>
    </cfRule>
  </conditionalFormatting>
  <conditionalFormatting sqref="BY30">
    <cfRule type="containsBlanks" dxfId="457" priority="705" stopIfTrue="1">
      <formula>LEN(TRIM(BY30))=0</formula>
    </cfRule>
  </conditionalFormatting>
  <conditionalFormatting sqref="BY32">
    <cfRule type="containsBlanks" dxfId="456" priority="704" stopIfTrue="1">
      <formula>LEN(TRIM(BY32))=0</formula>
    </cfRule>
  </conditionalFormatting>
  <conditionalFormatting sqref="BY34">
    <cfRule type="containsBlanks" dxfId="455" priority="703" stopIfTrue="1">
      <formula>LEN(TRIM(BY34))=0</formula>
    </cfRule>
  </conditionalFormatting>
  <conditionalFormatting sqref="BY36:BY37">
    <cfRule type="containsBlanks" dxfId="454" priority="702" stopIfTrue="1">
      <formula>LEN(TRIM(BY36))=0</formula>
    </cfRule>
  </conditionalFormatting>
  <conditionalFormatting sqref="BZ15">
    <cfRule type="containsBlanks" dxfId="453" priority="700" stopIfTrue="1">
      <formula>LEN(TRIM(BZ15))=0</formula>
    </cfRule>
  </conditionalFormatting>
  <conditionalFormatting sqref="BZ17">
    <cfRule type="containsBlanks" dxfId="452" priority="699" stopIfTrue="1">
      <formula>LEN(TRIM(BZ17))=0</formula>
    </cfRule>
  </conditionalFormatting>
  <conditionalFormatting sqref="BZ19">
    <cfRule type="containsBlanks" dxfId="451" priority="698" stopIfTrue="1">
      <formula>LEN(TRIM(BZ19))=0</formula>
    </cfRule>
  </conditionalFormatting>
  <conditionalFormatting sqref="BZ21">
    <cfRule type="containsBlanks" dxfId="450" priority="697" stopIfTrue="1">
      <formula>LEN(TRIM(BZ21))=0</formula>
    </cfRule>
  </conditionalFormatting>
  <conditionalFormatting sqref="BZ23">
    <cfRule type="containsBlanks" dxfId="449" priority="696" stopIfTrue="1">
      <formula>LEN(TRIM(BZ23))=0</formula>
    </cfRule>
  </conditionalFormatting>
  <conditionalFormatting sqref="BZ25">
    <cfRule type="containsBlanks" dxfId="448" priority="695" stopIfTrue="1">
      <formula>LEN(TRIM(BZ25))=0</formula>
    </cfRule>
  </conditionalFormatting>
  <conditionalFormatting sqref="BZ28">
    <cfRule type="containsBlanks" dxfId="447" priority="694" stopIfTrue="1">
      <formula>LEN(TRIM(BZ28))=0</formula>
    </cfRule>
  </conditionalFormatting>
  <conditionalFormatting sqref="BZ30">
    <cfRule type="containsBlanks" dxfId="446" priority="693" stopIfTrue="1">
      <formula>LEN(TRIM(BZ30))=0</formula>
    </cfRule>
  </conditionalFormatting>
  <conditionalFormatting sqref="BZ32">
    <cfRule type="containsBlanks" dxfId="445" priority="692" stopIfTrue="1">
      <formula>LEN(TRIM(BZ32))=0</formula>
    </cfRule>
  </conditionalFormatting>
  <conditionalFormatting sqref="BZ34">
    <cfRule type="containsBlanks" dxfId="444" priority="691" stopIfTrue="1">
      <formula>LEN(TRIM(BZ34))=0</formula>
    </cfRule>
  </conditionalFormatting>
  <conditionalFormatting sqref="BZ36:BZ37">
    <cfRule type="containsBlanks" dxfId="443" priority="690" stopIfTrue="1">
      <formula>LEN(TRIM(BZ36))=0</formula>
    </cfRule>
  </conditionalFormatting>
  <conditionalFormatting sqref="CF15">
    <cfRule type="containsBlanks" dxfId="442" priority="688" stopIfTrue="1">
      <formula>LEN(TRIM(CF15))=0</formula>
    </cfRule>
  </conditionalFormatting>
  <conditionalFormatting sqref="CF17">
    <cfRule type="containsBlanks" dxfId="441" priority="687" stopIfTrue="1">
      <formula>LEN(TRIM(CF17))=0</formula>
    </cfRule>
  </conditionalFormatting>
  <conditionalFormatting sqref="CF19">
    <cfRule type="containsBlanks" dxfId="440" priority="686" stopIfTrue="1">
      <formula>LEN(TRIM(CF19))=0</formula>
    </cfRule>
  </conditionalFormatting>
  <conditionalFormatting sqref="CF21">
    <cfRule type="containsBlanks" dxfId="439" priority="685" stopIfTrue="1">
      <formula>LEN(TRIM(CF21))=0</formula>
    </cfRule>
  </conditionalFormatting>
  <conditionalFormatting sqref="CF23">
    <cfRule type="containsBlanks" dxfId="438" priority="684" stopIfTrue="1">
      <formula>LEN(TRIM(CF23))=0</formula>
    </cfRule>
  </conditionalFormatting>
  <conditionalFormatting sqref="CF25">
    <cfRule type="containsBlanks" dxfId="437" priority="683" stopIfTrue="1">
      <formula>LEN(TRIM(CF25))=0</formula>
    </cfRule>
  </conditionalFormatting>
  <conditionalFormatting sqref="CF28">
    <cfRule type="containsBlanks" dxfId="436" priority="682" stopIfTrue="1">
      <formula>LEN(TRIM(CF28))=0</formula>
    </cfRule>
  </conditionalFormatting>
  <conditionalFormatting sqref="CF30">
    <cfRule type="containsBlanks" dxfId="435" priority="681" stopIfTrue="1">
      <formula>LEN(TRIM(CF30))=0</formula>
    </cfRule>
  </conditionalFormatting>
  <conditionalFormatting sqref="CF32">
    <cfRule type="containsBlanks" dxfId="434" priority="680" stopIfTrue="1">
      <formula>LEN(TRIM(CF32))=0</formula>
    </cfRule>
  </conditionalFormatting>
  <conditionalFormatting sqref="CF34">
    <cfRule type="containsBlanks" dxfId="433" priority="679" stopIfTrue="1">
      <formula>LEN(TRIM(CF34))=0</formula>
    </cfRule>
  </conditionalFormatting>
  <conditionalFormatting sqref="CF36:CF37">
    <cfRule type="containsBlanks" dxfId="432" priority="678" stopIfTrue="1">
      <formula>LEN(TRIM(CF36))=0</formula>
    </cfRule>
  </conditionalFormatting>
  <conditionalFormatting sqref="CH15:CI15">
    <cfRule type="containsBlanks" dxfId="431" priority="676" stopIfTrue="1">
      <formula>LEN(TRIM(CH15))=0</formula>
    </cfRule>
  </conditionalFormatting>
  <conditionalFormatting sqref="CH17:CI17">
    <cfRule type="containsBlanks" dxfId="430" priority="675" stopIfTrue="1">
      <formula>LEN(TRIM(CH17))=0</formula>
    </cfRule>
  </conditionalFormatting>
  <conditionalFormatting sqref="CH19:CI19">
    <cfRule type="containsBlanks" dxfId="429" priority="674" stopIfTrue="1">
      <formula>LEN(TRIM(CH19))=0</formula>
    </cfRule>
  </conditionalFormatting>
  <conditionalFormatting sqref="CH21:CI21">
    <cfRule type="containsBlanks" dxfId="428" priority="673" stopIfTrue="1">
      <formula>LEN(TRIM(CH21))=0</formula>
    </cfRule>
  </conditionalFormatting>
  <conditionalFormatting sqref="CH23:CI23">
    <cfRule type="containsBlanks" dxfId="427" priority="672" stopIfTrue="1">
      <formula>LEN(TRIM(CH23))=0</formula>
    </cfRule>
  </conditionalFormatting>
  <conditionalFormatting sqref="CH25:CI25">
    <cfRule type="containsBlanks" dxfId="426" priority="671" stopIfTrue="1">
      <formula>LEN(TRIM(CH25))=0</formula>
    </cfRule>
  </conditionalFormatting>
  <conditionalFormatting sqref="CH28:CI28">
    <cfRule type="containsBlanks" dxfId="425" priority="670" stopIfTrue="1">
      <formula>LEN(TRIM(CH28))=0</formula>
    </cfRule>
  </conditionalFormatting>
  <conditionalFormatting sqref="CH30:CI30">
    <cfRule type="containsBlanks" dxfId="424" priority="669" stopIfTrue="1">
      <formula>LEN(TRIM(CH30))=0</formula>
    </cfRule>
  </conditionalFormatting>
  <conditionalFormatting sqref="CH32:CI32">
    <cfRule type="containsBlanks" dxfId="423" priority="668" stopIfTrue="1">
      <formula>LEN(TRIM(CH32))=0</formula>
    </cfRule>
  </conditionalFormatting>
  <conditionalFormatting sqref="CH34:CI34">
    <cfRule type="containsBlanks" dxfId="422" priority="667" stopIfTrue="1">
      <formula>LEN(TRIM(CH34))=0</formula>
    </cfRule>
  </conditionalFormatting>
  <conditionalFormatting sqref="CH36:CI37">
    <cfRule type="containsBlanks" dxfId="421" priority="666" stopIfTrue="1">
      <formula>LEN(TRIM(CH36))=0</formula>
    </cfRule>
  </conditionalFormatting>
  <conditionalFormatting sqref="CO15:DA15">
    <cfRule type="containsBlanks" dxfId="420" priority="664" stopIfTrue="1">
      <formula>LEN(TRIM(CO15))=0</formula>
    </cfRule>
  </conditionalFormatting>
  <conditionalFormatting sqref="CO17:DA17">
    <cfRule type="containsBlanks" dxfId="419" priority="663" stopIfTrue="1">
      <formula>LEN(TRIM(CO17))=0</formula>
    </cfRule>
  </conditionalFormatting>
  <conditionalFormatting sqref="CO19:CT19 CV19:DA19">
    <cfRule type="containsBlanks" dxfId="418" priority="662" stopIfTrue="1">
      <formula>LEN(TRIM(CO19))=0</formula>
    </cfRule>
  </conditionalFormatting>
  <conditionalFormatting sqref="CO21:DA21">
    <cfRule type="containsBlanks" dxfId="417" priority="661" stopIfTrue="1">
      <formula>LEN(TRIM(CO21))=0</formula>
    </cfRule>
  </conditionalFormatting>
  <conditionalFormatting sqref="CO23:DA23">
    <cfRule type="containsBlanks" dxfId="416" priority="660" stopIfTrue="1">
      <formula>LEN(TRIM(CO23))=0</formula>
    </cfRule>
  </conditionalFormatting>
  <conditionalFormatting sqref="CO25:DA25">
    <cfRule type="containsBlanks" dxfId="415" priority="659" stopIfTrue="1">
      <formula>LEN(TRIM(CO25))=0</formula>
    </cfRule>
  </conditionalFormatting>
  <conditionalFormatting sqref="CO28:DA28">
    <cfRule type="containsBlanks" dxfId="414" priority="658" stopIfTrue="1">
      <formula>LEN(TRIM(CO28))=0</formula>
    </cfRule>
  </conditionalFormatting>
  <conditionalFormatting sqref="CO30:DA30">
    <cfRule type="containsBlanks" dxfId="413" priority="657" stopIfTrue="1">
      <formula>LEN(TRIM(CO30))=0</formula>
    </cfRule>
  </conditionalFormatting>
  <conditionalFormatting sqref="CO32:DA32">
    <cfRule type="containsBlanks" dxfId="412" priority="656" stopIfTrue="1">
      <formula>LEN(TRIM(CO32))=0</formula>
    </cfRule>
  </conditionalFormatting>
  <conditionalFormatting sqref="CO34:DA34">
    <cfRule type="containsBlanks" dxfId="411" priority="655" stopIfTrue="1">
      <formula>LEN(TRIM(CO34))=0</formula>
    </cfRule>
  </conditionalFormatting>
  <conditionalFormatting sqref="CO36:DA37">
    <cfRule type="containsBlanks" dxfId="410" priority="654" stopIfTrue="1">
      <formula>LEN(TRIM(CO36))=0</formula>
    </cfRule>
  </conditionalFormatting>
  <conditionalFormatting sqref="CH5:CI5">
    <cfRule type="containsBlanks" dxfId="409" priority="647" stopIfTrue="1">
      <formula>LEN(TRIM(CH5))=0</formula>
    </cfRule>
  </conditionalFormatting>
  <conditionalFormatting sqref="CH7:CI7">
    <cfRule type="containsBlanks" dxfId="408" priority="646" stopIfTrue="1">
      <formula>LEN(TRIM(CH7))=0</formula>
    </cfRule>
  </conditionalFormatting>
  <conditionalFormatting sqref="CH9:CI9">
    <cfRule type="containsBlanks" dxfId="407" priority="645" stopIfTrue="1">
      <formula>LEN(TRIM(CH9))=0</formula>
    </cfRule>
  </conditionalFormatting>
  <conditionalFormatting sqref="BY116:CG116">
    <cfRule type="containsBlanks" dxfId="406" priority="643" stopIfTrue="1">
      <formula>LEN(TRIM(BY116))=0</formula>
    </cfRule>
  </conditionalFormatting>
  <conditionalFormatting sqref="BY118:CG118">
    <cfRule type="containsBlanks" dxfId="405" priority="642" stopIfTrue="1">
      <formula>LEN(TRIM(BY118))=0</formula>
    </cfRule>
  </conditionalFormatting>
  <conditionalFormatting sqref="BY114:CG114">
    <cfRule type="containsBlanks" dxfId="404" priority="641" stopIfTrue="1">
      <formula>LEN(TRIM(BY114))=0</formula>
    </cfRule>
  </conditionalFormatting>
  <conditionalFormatting sqref="BY117:CG117">
    <cfRule type="containsBlanks" dxfId="403" priority="640" stopIfTrue="1">
      <formula>LEN(TRIM(BY117))=0</formula>
    </cfRule>
  </conditionalFormatting>
  <conditionalFormatting sqref="BY119:CG119">
    <cfRule type="containsBlanks" dxfId="402" priority="639" stopIfTrue="1">
      <formula>LEN(TRIM(BY119))=0</formula>
    </cfRule>
  </conditionalFormatting>
  <conditionalFormatting sqref="BY113:CG113">
    <cfRule type="containsBlanks" dxfId="401" priority="638" stopIfTrue="1">
      <formula>LEN(TRIM(BY113))=0</formula>
    </cfRule>
  </conditionalFormatting>
  <conditionalFormatting sqref="CU19">
    <cfRule type="containsBlanks" dxfId="400" priority="637" stopIfTrue="1">
      <formula>LEN(TRIM(CU19))=0</formula>
    </cfRule>
  </conditionalFormatting>
  <conditionalFormatting sqref="BW153:CK153 CJ154:CJ158 CM153:DA153 CM154:CM158 BW154:BX158">
    <cfRule type="containsBlanks" dxfId="399" priority="636" stopIfTrue="1">
      <formula>LEN(TRIM(BW153))=0</formula>
    </cfRule>
  </conditionalFormatting>
  <conditionalFormatting sqref="BW147">
    <cfRule type="containsBlanks" dxfId="398" priority="634" stopIfTrue="1">
      <formula>LEN(TRIM(BW147))=0</formula>
    </cfRule>
  </conditionalFormatting>
  <conditionalFormatting sqref="BY154:CG154">
    <cfRule type="containsBlanks" dxfId="397" priority="633" stopIfTrue="1">
      <formula>LEN(TRIM(BY154))=0</formula>
    </cfRule>
  </conditionalFormatting>
  <conditionalFormatting sqref="BY155:CG155">
    <cfRule type="containsBlanks" dxfId="396" priority="632" stopIfTrue="1">
      <formula>LEN(TRIM(BY155))=0</formula>
    </cfRule>
  </conditionalFormatting>
  <conditionalFormatting sqref="BY156:CG156">
    <cfRule type="containsBlanks" dxfId="395" priority="631" stopIfTrue="1">
      <formula>LEN(TRIM(BY156))=0</formula>
    </cfRule>
  </conditionalFormatting>
  <conditionalFormatting sqref="BY157:CG157">
    <cfRule type="containsBlanks" dxfId="394" priority="630" stopIfTrue="1">
      <formula>LEN(TRIM(BY157))=0</formula>
    </cfRule>
  </conditionalFormatting>
  <conditionalFormatting sqref="BY158:CG158">
    <cfRule type="containsBlanks" dxfId="393" priority="629" stopIfTrue="1">
      <formula>LEN(TRIM(BY158))=0</formula>
    </cfRule>
  </conditionalFormatting>
  <conditionalFormatting sqref="CR198">
    <cfRule type="containsBlanks" dxfId="392" priority="628" stopIfTrue="1">
      <formula>LEN(TRIM(CR198))=0</formula>
    </cfRule>
  </conditionalFormatting>
  <conditionalFormatting sqref="CJ247:CJ248">
    <cfRule type="containsBlanks" dxfId="391" priority="626" stopIfTrue="1">
      <formula>LEN(TRIM(CJ247))=0</formula>
    </cfRule>
  </conditionalFormatting>
  <conditionalFormatting sqref="BW252 BY252:CD252 CF252:CG252 CK252:DA252 CM253">
    <cfRule type="containsBlanks" dxfId="390" priority="624" stopIfTrue="1">
      <formula>LEN(TRIM(BW252))=0</formula>
    </cfRule>
  </conditionalFormatting>
  <conditionalFormatting sqref="BW253 BY253:CD253 CF253:CG253 CK253:CL253 CN253:DA253">
    <cfRule type="containsBlanks" dxfId="389" priority="622" stopIfTrue="1">
      <formula>LEN(TRIM(BW253))=0</formula>
    </cfRule>
  </conditionalFormatting>
  <conditionalFormatting sqref="CH252:CJ252">
    <cfRule type="containsBlanks" dxfId="388" priority="621" stopIfTrue="1">
      <formula>LEN(TRIM(CH252))=0</formula>
    </cfRule>
  </conditionalFormatting>
  <conditionalFormatting sqref="CH253:CJ253">
    <cfRule type="containsBlanks" dxfId="387" priority="620" stopIfTrue="1">
      <formula>LEN(TRIM(CH253))=0</formula>
    </cfRule>
  </conditionalFormatting>
  <conditionalFormatting sqref="CM255">
    <cfRule type="containsBlanks" dxfId="386" priority="619" stopIfTrue="1">
      <formula>LEN(TRIM(CM255))=0</formula>
    </cfRule>
  </conditionalFormatting>
  <conditionalFormatting sqref="CG273:CR273 CT273:CV273 CE273 CE275:CE276 CE278 CD280:CE280 BW274:CE274 BW277:CE277 BW275:BZ276 BW279:CE279 BW278:BZ278 BW280:BZ280 CX273:DA273 CG274:DA280 BW283:DA283 BW281:BX282 CD282 CE281:CE282 CJ281:CJ282 CM281:CM282">
    <cfRule type="containsBlanks" dxfId="385" priority="617" stopIfTrue="1">
      <formula>LEN(TRIM(BW273))=0</formula>
    </cfRule>
  </conditionalFormatting>
  <conditionalFormatting sqref="CF273:CF280">
    <cfRule type="containsBlanks" dxfId="384" priority="616" stopIfTrue="1">
      <formula>LEN(TRIM(CF273))=0</formula>
    </cfRule>
  </conditionalFormatting>
  <conditionalFormatting sqref="CG281 CK281:CL281 CN281:DA281">
    <cfRule type="containsBlanks" dxfId="383" priority="615" stopIfTrue="1">
      <formula>LEN(TRIM(CG281))=0</formula>
    </cfRule>
  </conditionalFormatting>
  <conditionalFormatting sqref="CF281">
    <cfRule type="containsBlanks" dxfId="382" priority="614" stopIfTrue="1">
      <formula>LEN(TRIM(CF281))=0</formula>
    </cfRule>
  </conditionalFormatting>
  <conditionalFormatting sqref="CG282:CI282 CK282:CL282 CN282:DA282">
    <cfRule type="containsBlanks" dxfId="381" priority="613" stopIfTrue="1">
      <formula>LEN(TRIM(CG282))=0</formula>
    </cfRule>
  </conditionalFormatting>
  <conditionalFormatting sqref="CF282">
    <cfRule type="containsBlanks" dxfId="380" priority="612" stopIfTrue="1">
      <formula>LEN(TRIM(CF282))=0</formula>
    </cfRule>
  </conditionalFormatting>
  <conditionalFormatting sqref="CS273">
    <cfRule type="containsBlanks" dxfId="379" priority="609" stopIfTrue="1">
      <formula>LEN(TRIM(CS273))=0</formula>
    </cfRule>
  </conditionalFormatting>
  <conditionalFormatting sqref="CD273">
    <cfRule type="containsBlanks" dxfId="378" priority="606" stopIfTrue="1">
      <formula>LEN(TRIM(CD273))=0</formula>
    </cfRule>
  </conditionalFormatting>
  <conditionalFormatting sqref="CD275">
    <cfRule type="containsBlanks" dxfId="377" priority="604" stopIfTrue="1">
      <formula>LEN(TRIM(CD275))=0</formula>
    </cfRule>
  </conditionalFormatting>
  <conditionalFormatting sqref="CD276">
    <cfRule type="containsBlanks" dxfId="376" priority="603" stopIfTrue="1">
      <formula>LEN(TRIM(CD276))=0</formula>
    </cfRule>
  </conditionalFormatting>
  <conditionalFormatting sqref="CD278">
    <cfRule type="containsBlanks" dxfId="375" priority="602" stopIfTrue="1">
      <formula>LEN(TRIM(CD278))=0</formula>
    </cfRule>
  </conditionalFormatting>
  <conditionalFormatting sqref="CH281:CI281">
    <cfRule type="containsBlanks" dxfId="374" priority="595" stopIfTrue="1">
      <formula>LEN(TRIM(CH281))=0</formula>
    </cfRule>
  </conditionalFormatting>
  <conditionalFormatting sqref="CA275:CC275">
    <cfRule type="containsBlanks" dxfId="373" priority="601" stopIfTrue="1">
      <formula>LEN(TRIM(CA275))=0</formula>
    </cfRule>
  </conditionalFormatting>
  <conditionalFormatting sqref="CA276:CC276">
    <cfRule type="containsBlanks" dxfId="372" priority="600" stopIfTrue="1">
      <formula>LEN(TRIM(CA276))=0</formula>
    </cfRule>
  </conditionalFormatting>
  <conditionalFormatting sqref="CA278:CC278">
    <cfRule type="containsBlanks" dxfId="371" priority="599" stopIfTrue="1">
      <formula>LEN(TRIM(CA278))=0</formula>
    </cfRule>
  </conditionalFormatting>
  <conditionalFormatting sqref="CA280:CC280">
    <cfRule type="containsBlanks" dxfId="370" priority="598" stopIfTrue="1">
      <formula>LEN(TRIM(CA280))=0</formula>
    </cfRule>
  </conditionalFormatting>
  <conditionalFormatting sqref="CA273:CC273">
    <cfRule type="containsBlanks" dxfId="369" priority="597" stopIfTrue="1">
      <formula>LEN(TRIM(CA273))=0</formula>
    </cfRule>
  </conditionalFormatting>
  <conditionalFormatting sqref="BY281:BZ281">
    <cfRule type="containsBlanks" dxfId="368" priority="594" stopIfTrue="1">
      <formula>LEN(TRIM(BY281))=0</formula>
    </cfRule>
  </conditionalFormatting>
  <conditionalFormatting sqref="CA281:CC281">
    <cfRule type="containsBlanks" dxfId="367" priority="593" stopIfTrue="1">
      <formula>LEN(TRIM(CA281))=0</formula>
    </cfRule>
  </conditionalFormatting>
  <conditionalFormatting sqref="BY282:BZ282">
    <cfRule type="containsBlanks" dxfId="366" priority="592" stopIfTrue="1">
      <formula>LEN(TRIM(BY282))=0</formula>
    </cfRule>
  </conditionalFormatting>
  <conditionalFormatting sqref="CA282:CC282">
    <cfRule type="containsBlanks" dxfId="365" priority="591" stopIfTrue="1">
      <formula>LEN(TRIM(CA282))=0</formula>
    </cfRule>
  </conditionalFormatting>
  <conditionalFormatting sqref="CD200:CD202">
    <cfRule type="containsBlanks" dxfId="364" priority="588" stopIfTrue="1">
      <formula>LEN(TRIM(CD200))=0</formula>
    </cfRule>
  </conditionalFormatting>
  <conditionalFormatting sqref="CG200:CG202">
    <cfRule type="containsBlanks" dxfId="363" priority="586" stopIfTrue="1">
      <formula>LEN(TRIM(CG200))=0</formula>
    </cfRule>
  </conditionalFormatting>
  <conditionalFormatting sqref="CM147">
    <cfRule type="containsBlanks" dxfId="362" priority="582" stopIfTrue="1">
      <formula>LEN(TRIM(CM147))=0</formula>
    </cfRule>
  </conditionalFormatting>
  <conditionalFormatting sqref="BW44:DA49">
    <cfRule type="containsBlanks" dxfId="361" priority="580" stopIfTrue="1">
      <formula>LEN(TRIM(BW44))=0</formula>
    </cfRule>
  </conditionalFormatting>
  <conditionalFormatting sqref="AA248">
    <cfRule type="containsBlanks" dxfId="360" priority="578" stopIfTrue="1">
      <formula>LEN(TRIM(AA248))=0</formula>
    </cfRule>
  </conditionalFormatting>
  <conditionalFormatting sqref="L249:X249 H249:J249 AB249:AF249 Z249">
    <cfRule type="containsBlanks" dxfId="359" priority="576" stopIfTrue="1">
      <formula>LEN(TRIM(H249))=0</formula>
    </cfRule>
  </conditionalFormatting>
  <conditionalFormatting sqref="AY249">
    <cfRule type="containsBlanks" dxfId="358" priority="575" stopIfTrue="1">
      <formula>LEN(TRIM(AY249))=0</formula>
    </cfRule>
  </conditionalFormatting>
  <conditionalFormatting sqref="AH249:AK249 AN249:AU249">
    <cfRule type="containsBlanks" dxfId="357" priority="574" stopIfTrue="1">
      <formula>LEN(TRIM(AH249))=0</formula>
    </cfRule>
  </conditionalFormatting>
  <conditionalFormatting sqref="AL249:AM249">
    <cfRule type="containsBlanks" dxfId="356" priority="573" stopIfTrue="1">
      <formula>LEN(TRIM(AL249))=0</formula>
    </cfRule>
  </conditionalFormatting>
  <conditionalFormatting sqref="AV249:AX249">
    <cfRule type="containsBlanks" dxfId="355" priority="572" stopIfTrue="1">
      <formula>LEN(TRIM(AV249))=0</formula>
    </cfRule>
  </conditionalFormatting>
  <conditionalFormatting sqref="BA249:BB249 BD249">
    <cfRule type="containsBlanks" dxfId="354" priority="571" stopIfTrue="1">
      <formula>LEN(TRIM(BA249))=0</formula>
    </cfRule>
  </conditionalFormatting>
  <conditionalFormatting sqref="CK249:DA249 BX249:CI249">
    <cfRule type="containsBlanks" dxfId="353" priority="569" stopIfTrue="1">
      <formula>LEN(TRIM(BX249))=0</formula>
    </cfRule>
  </conditionalFormatting>
  <conditionalFormatting sqref="CJ249">
    <cfRule type="containsBlanks" dxfId="352" priority="568" stopIfTrue="1">
      <formula>LEN(TRIM(CJ249))=0</formula>
    </cfRule>
  </conditionalFormatting>
  <conditionalFormatting sqref="AA249">
    <cfRule type="containsBlanks" dxfId="351" priority="566" stopIfTrue="1">
      <formula>LEN(TRIM(AA249))=0</formula>
    </cfRule>
  </conditionalFormatting>
  <conditionalFormatting sqref="H52:J52 Y52:AE52 L52:W52">
    <cfRule type="containsBlanks" dxfId="350" priority="562" stopIfTrue="1">
      <formula>LEN(TRIM(H52))=0</formula>
    </cfRule>
  </conditionalFormatting>
  <conditionalFormatting sqref="AF52">
    <cfRule type="containsBlanks" dxfId="349" priority="561" stopIfTrue="1">
      <formula>LEN(TRIM(AF52))=0</formula>
    </cfRule>
  </conditionalFormatting>
  <conditionalFormatting sqref="AH52:AY52">
    <cfRule type="containsBlanks" dxfId="348" priority="560" stopIfTrue="1">
      <formula>LEN(TRIM(AH52))=0</formula>
    </cfRule>
  </conditionalFormatting>
  <conditionalFormatting sqref="BA52:BE52">
    <cfRule type="containsBlanks" dxfId="347" priority="559" stopIfTrue="1">
      <formula>LEN(TRIM(BA52))=0</formula>
    </cfRule>
  </conditionalFormatting>
  <conditionalFormatting sqref="BF52">
    <cfRule type="containsBlanks" dxfId="346" priority="558" stopIfTrue="1">
      <formula>LEN(TRIM(BF52))=0</formula>
    </cfRule>
  </conditionalFormatting>
  <conditionalFormatting sqref="BW52:DA52">
    <cfRule type="containsBlanks" dxfId="345" priority="557" stopIfTrue="1">
      <formula>LEN(TRIM(BW52))=0</formula>
    </cfRule>
  </conditionalFormatting>
  <conditionalFormatting sqref="BF74">
    <cfRule type="containsBlanks" dxfId="344" priority="556" stopIfTrue="1">
      <formula>LEN(TRIM(BF74))=0</formula>
    </cfRule>
  </conditionalFormatting>
  <conditionalFormatting sqref="BF78:BG78">
    <cfRule type="containsBlanks" dxfId="343" priority="555" stopIfTrue="1">
      <formula>LEN(TRIM(BF78))=0</formula>
    </cfRule>
  </conditionalFormatting>
  <conditionalFormatting sqref="BF89:BG89">
    <cfRule type="containsBlanks" dxfId="342" priority="554" stopIfTrue="1">
      <formula>LEN(TRIM(BF89))=0</formula>
    </cfRule>
  </conditionalFormatting>
  <conditionalFormatting sqref="BG101">
    <cfRule type="containsBlanks" dxfId="341" priority="553" stopIfTrue="1">
      <formula>LEN(TRIM(BG101))=0</formula>
    </cfRule>
  </conditionalFormatting>
  <conditionalFormatting sqref="BG111">
    <cfRule type="containsBlanks" dxfId="340" priority="552" stopIfTrue="1">
      <formula>LEN(TRIM(BG111))=0</formula>
    </cfRule>
  </conditionalFormatting>
  <conditionalFormatting sqref="BG123">
    <cfRule type="containsBlanks" dxfId="339" priority="551" stopIfTrue="1">
      <formula>LEN(TRIM(BG123))=0</formula>
    </cfRule>
  </conditionalFormatting>
  <conditionalFormatting sqref="BG127">
    <cfRule type="containsBlanks" dxfId="338" priority="550" stopIfTrue="1">
      <formula>LEN(TRIM(BG127))=0</formula>
    </cfRule>
  </conditionalFormatting>
  <conditionalFormatting sqref="BG139">
    <cfRule type="containsBlanks" dxfId="337" priority="549" stopIfTrue="1">
      <formula>LEN(TRIM(BG139))=0</formula>
    </cfRule>
  </conditionalFormatting>
  <conditionalFormatting sqref="BG141">
    <cfRule type="containsBlanks" dxfId="336" priority="548" stopIfTrue="1">
      <formula>LEN(TRIM(BG141))=0</formula>
    </cfRule>
  </conditionalFormatting>
  <conditionalFormatting sqref="BG145">
    <cfRule type="containsBlanks" dxfId="335" priority="547" stopIfTrue="1">
      <formula>LEN(TRIM(BG145))=0</formula>
    </cfRule>
  </conditionalFormatting>
  <conditionalFormatting sqref="BG147">
    <cfRule type="containsBlanks" dxfId="334" priority="546" stopIfTrue="1">
      <formula>LEN(TRIM(BG147))=0</formula>
    </cfRule>
  </conditionalFormatting>
  <conditionalFormatting sqref="BG172">
    <cfRule type="containsBlanks" dxfId="333" priority="545" stopIfTrue="1">
      <formula>LEN(TRIM(BG172))=0</formula>
    </cfRule>
  </conditionalFormatting>
  <conditionalFormatting sqref="BG183">
    <cfRule type="containsBlanks" dxfId="332" priority="544" stopIfTrue="1">
      <formula>LEN(TRIM(BG183))=0</formula>
    </cfRule>
  </conditionalFormatting>
  <conditionalFormatting sqref="BF183">
    <cfRule type="containsBlanks" dxfId="331" priority="543" stopIfTrue="1">
      <formula>LEN(TRIM(BF183))=0</formula>
    </cfRule>
  </conditionalFormatting>
  <conditionalFormatting sqref="BA192">
    <cfRule type="containsBlanks" dxfId="330" priority="542" stopIfTrue="1">
      <formula>LEN(TRIM(BA192))=0</formula>
    </cfRule>
  </conditionalFormatting>
  <conditionalFormatting sqref="BF196">
    <cfRule type="containsBlanks" dxfId="329" priority="541" stopIfTrue="1">
      <formula>LEN(TRIM(BF196))=0</formula>
    </cfRule>
  </conditionalFormatting>
  <conditionalFormatting sqref="BF200:BF202">
    <cfRule type="containsBlanks" dxfId="328" priority="540" stopIfTrue="1">
      <formula>LEN(TRIM(BF200))=0</formula>
    </cfRule>
  </conditionalFormatting>
  <conditionalFormatting sqref="BF208:BG208">
    <cfRule type="containsBlanks" dxfId="327" priority="539" stopIfTrue="1">
      <formula>LEN(TRIM(BF208))=0</formula>
    </cfRule>
  </conditionalFormatting>
  <conditionalFormatting sqref="BU187">
    <cfRule type="containsBlanks" dxfId="326" priority="537" stopIfTrue="1">
      <formula>LEN(TRIM(BU187))=0</formula>
    </cfRule>
  </conditionalFormatting>
  <conditionalFormatting sqref="BG210">
    <cfRule type="containsBlanks" dxfId="325" priority="536" stopIfTrue="1">
      <formula>LEN(TRIM(BG210))=0</formula>
    </cfRule>
  </conditionalFormatting>
  <conditionalFormatting sqref="BF219">
    <cfRule type="containsBlanks" dxfId="324" priority="535" stopIfTrue="1">
      <formula>LEN(TRIM(BF219))=0</formula>
    </cfRule>
  </conditionalFormatting>
  <conditionalFormatting sqref="BA219">
    <cfRule type="containsBlanks" dxfId="323" priority="534" stopIfTrue="1">
      <formula>LEN(TRIM(BA219))=0</formula>
    </cfRule>
  </conditionalFormatting>
  <conditionalFormatting sqref="BF229">
    <cfRule type="containsBlanks" dxfId="322" priority="533" stopIfTrue="1">
      <formula>LEN(TRIM(BF229))=0</formula>
    </cfRule>
  </conditionalFormatting>
  <conditionalFormatting sqref="BF239">
    <cfRule type="containsBlanks" dxfId="321" priority="532" stopIfTrue="1">
      <formula>LEN(TRIM(BF239))=0</formula>
    </cfRule>
  </conditionalFormatting>
  <conditionalFormatting sqref="BF243">
    <cfRule type="containsBlanks" dxfId="320" priority="531" stopIfTrue="1">
      <formula>LEN(TRIM(BF243))=0</formula>
    </cfRule>
  </conditionalFormatting>
  <conditionalFormatting sqref="BF255">
    <cfRule type="containsBlanks" dxfId="319" priority="530" stopIfTrue="1">
      <formula>LEN(TRIM(BF255))=0</formula>
    </cfRule>
  </conditionalFormatting>
  <conditionalFormatting sqref="BA267">
    <cfRule type="containsBlanks" dxfId="318" priority="529" stopIfTrue="1">
      <formula>LEN(TRIM(BA267))=0</formula>
    </cfRule>
  </conditionalFormatting>
  <conditionalFormatting sqref="BF271">
    <cfRule type="containsBlanks" dxfId="317" priority="528" stopIfTrue="1">
      <formula>LEN(TRIM(BF271))=0</formula>
    </cfRule>
  </conditionalFormatting>
  <conditionalFormatting sqref="AE187">
    <cfRule type="containsBlanks" dxfId="316" priority="519" stopIfTrue="1">
      <formula>LEN(TRIM(AE187))=0</formula>
    </cfRule>
  </conditionalFormatting>
  <conditionalFormatting sqref="BL235">
    <cfRule type="containsBlanks" dxfId="315" priority="523" stopIfTrue="1">
      <formula>LEN(TRIM(BL235))=0</formula>
    </cfRule>
  </conditionalFormatting>
  <conditionalFormatting sqref="BN231">
    <cfRule type="containsBlanks" dxfId="314" priority="522" stopIfTrue="1">
      <formula>LEN(TRIM(BN231))=0</formula>
    </cfRule>
  </conditionalFormatting>
  <conditionalFormatting sqref="CH187:CI187">
    <cfRule type="containsBlanks" dxfId="313" priority="521" stopIfTrue="1">
      <formula>LEN(TRIM(CH187))=0</formula>
    </cfRule>
  </conditionalFormatting>
  <conditionalFormatting sqref="AV187:AX187">
    <cfRule type="containsBlanks" dxfId="312" priority="520" stopIfTrue="1">
      <formula>LEN(TRIM(AV187))=0</formula>
    </cfRule>
  </conditionalFormatting>
  <conditionalFormatting sqref="K248">
    <cfRule type="containsBlanks" dxfId="311" priority="518" stopIfTrue="1">
      <formula>LEN(TRIM(K248))=0</formula>
    </cfRule>
  </conditionalFormatting>
  <conditionalFormatting sqref="K249">
    <cfRule type="containsBlanks" dxfId="310" priority="517" stopIfTrue="1">
      <formula>LEN(TRIM(K249))=0</formula>
    </cfRule>
  </conditionalFormatting>
  <conditionalFormatting sqref="Y248">
    <cfRule type="containsBlanks" dxfId="309" priority="516" stopIfTrue="1">
      <formula>LEN(TRIM(Y248))=0</formula>
    </cfRule>
  </conditionalFormatting>
  <conditionalFormatting sqref="Y249">
    <cfRule type="containsBlanks" dxfId="308" priority="515" stopIfTrue="1">
      <formula>LEN(TRIM(Y249))=0</formula>
    </cfRule>
  </conditionalFormatting>
  <conditionalFormatting sqref="BW249">
    <cfRule type="containsBlanks" dxfId="307" priority="514" stopIfTrue="1">
      <formula>LEN(TRIM(BW249))=0</formula>
    </cfRule>
  </conditionalFormatting>
  <conditionalFormatting sqref="Z243:AA243">
    <cfRule type="containsBlanks" dxfId="306" priority="513" stopIfTrue="1">
      <formula>LEN(TRIM(Z243))=0</formula>
    </cfRule>
  </conditionalFormatting>
  <conditionalFormatting sqref="Z235:AA235">
    <cfRule type="containsBlanks" dxfId="305" priority="512" stopIfTrue="1">
      <formula>LEN(TRIM(Z235))=0</formula>
    </cfRule>
  </conditionalFormatting>
  <conditionalFormatting sqref="Z231:AA231">
    <cfRule type="containsBlanks" dxfId="304" priority="511" stopIfTrue="1">
      <formula>LEN(TRIM(Z231))=0</formula>
    </cfRule>
  </conditionalFormatting>
  <conditionalFormatting sqref="AA210">
    <cfRule type="containsBlanks" dxfId="303" priority="510" stopIfTrue="1">
      <formula>LEN(TRIM(AA210))=0</formula>
    </cfRule>
  </conditionalFormatting>
  <conditionalFormatting sqref="AA206">
    <cfRule type="containsBlanks" dxfId="302" priority="509" stopIfTrue="1">
      <formula>LEN(TRIM(AA206))=0</formula>
    </cfRule>
  </conditionalFormatting>
  <conditionalFormatting sqref="AA172">
    <cfRule type="containsBlanks" dxfId="301" priority="508" stopIfTrue="1">
      <formula>LEN(TRIM(AA172))=0</formula>
    </cfRule>
  </conditionalFormatting>
  <conditionalFormatting sqref="Y164">
    <cfRule type="containsBlanks" dxfId="300" priority="507" stopIfTrue="1">
      <formula>LEN(TRIM(Y164))=0</formula>
    </cfRule>
  </conditionalFormatting>
  <conditionalFormatting sqref="AA164">
    <cfRule type="containsBlanks" dxfId="299" priority="506" stopIfTrue="1">
      <formula>LEN(TRIM(AA164))=0</formula>
    </cfRule>
  </conditionalFormatting>
  <conditionalFormatting sqref="AD164:AF164">
    <cfRule type="containsBlanks" dxfId="298" priority="505" stopIfTrue="1">
      <formula>LEN(TRIM(AD164))=0</formula>
    </cfRule>
  </conditionalFormatting>
  <conditionalFormatting sqref="AA160">
    <cfRule type="containsBlanks" dxfId="297" priority="504" stopIfTrue="1">
      <formula>LEN(TRIM(AA160))=0</formula>
    </cfRule>
  </conditionalFormatting>
  <conditionalFormatting sqref="P153:P158">
    <cfRule type="containsBlanks" dxfId="296" priority="503" stopIfTrue="1">
      <formula>LEN(TRIM(P153))=0</formula>
    </cfRule>
  </conditionalFormatting>
  <conditionalFormatting sqref="AD127:AF127">
    <cfRule type="containsBlanks" dxfId="295" priority="502" stopIfTrue="1">
      <formula>LEN(TRIM(AD127))=0</formula>
    </cfRule>
  </conditionalFormatting>
  <conditionalFormatting sqref="T107">
    <cfRule type="containsBlanks" dxfId="294" priority="501" stopIfTrue="1">
      <formula>LEN(TRIM(T107))=0</formula>
    </cfRule>
  </conditionalFormatting>
  <conditionalFormatting sqref="Q107">
    <cfRule type="containsBlanks" dxfId="293" priority="500" stopIfTrue="1">
      <formula>LEN(TRIM(Q107))=0</formula>
    </cfRule>
  </conditionalFormatting>
  <conditionalFormatting sqref="T94:T95">
    <cfRule type="containsBlanks" dxfId="292" priority="499" stopIfTrue="1">
      <formula>LEN(TRIM(T94))=0</formula>
    </cfRule>
  </conditionalFormatting>
  <conditionalFormatting sqref="AB72:AE72">
    <cfRule type="containsBlanks" dxfId="291" priority="496" stopIfTrue="1">
      <formula>LEN(TRIM(AB72))=0</formula>
    </cfRule>
  </conditionalFormatting>
  <conditionalFormatting sqref="CG9">
    <cfRule type="containsBlanks" dxfId="290" priority="493" stopIfTrue="1">
      <formula>LEN(TRIM(CG9))=0</formula>
    </cfRule>
  </conditionalFormatting>
  <conditionalFormatting sqref="CG15">
    <cfRule type="containsBlanks" dxfId="289" priority="492" stopIfTrue="1">
      <formula>LEN(TRIM(CG15))=0</formula>
    </cfRule>
  </conditionalFormatting>
  <conditionalFormatting sqref="CG21">
    <cfRule type="containsBlanks" dxfId="288" priority="491" stopIfTrue="1">
      <formula>LEN(TRIM(CG21))=0</formula>
    </cfRule>
  </conditionalFormatting>
  <conditionalFormatting sqref="CG23">
    <cfRule type="containsBlanks" dxfId="287" priority="490" stopIfTrue="1">
      <formula>LEN(TRIM(CG23))=0</formula>
    </cfRule>
  </conditionalFormatting>
  <conditionalFormatting sqref="BX19">
    <cfRule type="containsBlanks" dxfId="286" priority="489" stopIfTrue="1">
      <formula>LEN(TRIM(BX19))=0</formula>
    </cfRule>
  </conditionalFormatting>
  <conditionalFormatting sqref="BW23">
    <cfRule type="containsBlanks" dxfId="285" priority="488" stopIfTrue="1">
      <formula>LEN(TRIM(BW23))=0</formula>
    </cfRule>
  </conditionalFormatting>
  <conditionalFormatting sqref="CG36:CG37">
    <cfRule type="containsBlanks" dxfId="284" priority="487" stopIfTrue="1">
      <formula>LEN(TRIM(CG36))=0</formula>
    </cfRule>
  </conditionalFormatting>
  <conditionalFormatting sqref="CG62">
    <cfRule type="containsBlanks" dxfId="283" priority="486" stopIfTrue="1">
      <formula>LEN(TRIM(CG62))=0</formula>
    </cfRule>
  </conditionalFormatting>
  <conditionalFormatting sqref="BW78">
    <cfRule type="containsBlanks" dxfId="282" priority="485" stopIfTrue="1">
      <formula>LEN(TRIM(BW78))=0</formula>
    </cfRule>
  </conditionalFormatting>
  <conditionalFormatting sqref="CD78">
    <cfRule type="containsBlanks" dxfId="281" priority="484" stopIfTrue="1">
      <formula>LEN(TRIM(CD78))=0</formula>
    </cfRule>
  </conditionalFormatting>
  <conditionalFormatting sqref="CD84">
    <cfRule type="containsBlanks" dxfId="280" priority="482" stopIfTrue="1">
      <formula>LEN(TRIM(CD84))=0</formula>
    </cfRule>
  </conditionalFormatting>
  <conditionalFormatting sqref="CG84">
    <cfRule type="containsBlanks" dxfId="279" priority="481" stopIfTrue="1">
      <formula>LEN(TRIM(CG84))=0</formula>
    </cfRule>
  </conditionalFormatting>
  <conditionalFormatting sqref="BW107">
    <cfRule type="containsBlanks" dxfId="278" priority="480" stopIfTrue="1">
      <formula>LEN(TRIM(BW107))=0</formula>
    </cfRule>
  </conditionalFormatting>
  <conditionalFormatting sqref="CD107">
    <cfRule type="containsBlanks" dxfId="277" priority="479" stopIfTrue="1">
      <formula>LEN(TRIM(CD107))=0</formula>
    </cfRule>
  </conditionalFormatting>
  <conditionalFormatting sqref="BW127">
    <cfRule type="containsBlanks" dxfId="276" priority="478" stopIfTrue="1">
      <formula>LEN(TRIM(BW127))=0</formula>
    </cfRule>
  </conditionalFormatting>
  <conditionalFormatting sqref="CG135">
    <cfRule type="containsBlanks" dxfId="275" priority="477" stopIfTrue="1">
      <formula>LEN(TRIM(CG135))=0</formula>
    </cfRule>
  </conditionalFormatting>
  <conditionalFormatting sqref="CG141">
    <cfRule type="containsBlanks" dxfId="274" priority="476" stopIfTrue="1">
      <formula>LEN(TRIM(CG141))=0</formula>
    </cfRule>
  </conditionalFormatting>
  <conditionalFormatting sqref="CG143">
    <cfRule type="containsBlanks" dxfId="273" priority="475" stopIfTrue="1">
      <formula>LEN(TRIM(CG143))=0</formula>
    </cfRule>
  </conditionalFormatting>
  <conditionalFormatting sqref="CD145">
    <cfRule type="containsBlanks" dxfId="272" priority="474" stopIfTrue="1">
      <formula>LEN(TRIM(CD145))=0</formula>
    </cfRule>
  </conditionalFormatting>
  <conditionalFormatting sqref="CJ147">
    <cfRule type="containsBlanks" dxfId="271" priority="473" stopIfTrue="1">
      <formula>LEN(TRIM(CJ147))=0</formula>
    </cfRule>
  </conditionalFormatting>
  <conditionalFormatting sqref="CD149:CE149">
    <cfRule type="containsBlanks" dxfId="270" priority="472" stopIfTrue="1">
      <formula>LEN(TRIM(CD149))=0</formula>
    </cfRule>
  </conditionalFormatting>
  <conditionalFormatting sqref="CG151">
    <cfRule type="containsBlanks" dxfId="269" priority="471" stopIfTrue="1">
      <formula>LEN(TRIM(CG151))=0</formula>
    </cfRule>
  </conditionalFormatting>
  <conditionalFormatting sqref="BW160">
    <cfRule type="containsBlanks" dxfId="268" priority="470" stopIfTrue="1">
      <formula>LEN(TRIM(BW160))=0</formula>
    </cfRule>
  </conditionalFormatting>
  <conditionalFormatting sqref="BW166">
    <cfRule type="containsBlanks" dxfId="267" priority="469" stopIfTrue="1">
      <formula>LEN(TRIM(BW166))=0</formula>
    </cfRule>
  </conditionalFormatting>
  <conditionalFormatting sqref="CD170">
    <cfRule type="containsBlanks" dxfId="266" priority="468" stopIfTrue="1">
      <formula>LEN(TRIM(CD170))=0</formula>
    </cfRule>
  </conditionalFormatting>
  <conditionalFormatting sqref="CG172">
    <cfRule type="containsBlanks" dxfId="265" priority="467" stopIfTrue="1">
      <formula>LEN(TRIM(CG172))=0</formula>
    </cfRule>
  </conditionalFormatting>
  <conditionalFormatting sqref="CG178:CG179">
    <cfRule type="containsBlanks" dxfId="264" priority="466" stopIfTrue="1">
      <formula>LEN(TRIM(CG178))=0</formula>
    </cfRule>
  </conditionalFormatting>
  <conditionalFormatting sqref="CG204">
    <cfRule type="containsBlanks" dxfId="263" priority="465" stopIfTrue="1">
      <formula>LEN(TRIM(CG204))=0</formula>
    </cfRule>
  </conditionalFormatting>
  <conditionalFormatting sqref="CG206">
    <cfRule type="containsBlanks" dxfId="262" priority="464" stopIfTrue="1">
      <formula>LEN(TRIM(CG206))=0</formula>
    </cfRule>
  </conditionalFormatting>
  <conditionalFormatting sqref="CG212 CG214">
    <cfRule type="containsBlanks" dxfId="261" priority="463" stopIfTrue="1">
      <formula>LEN(TRIM(CG212))=0</formula>
    </cfRule>
  </conditionalFormatting>
  <conditionalFormatting sqref="CG229">
    <cfRule type="containsBlanks" dxfId="260" priority="462" stopIfTrue="1">
      <formula>LEN(TRIM(CG229))=0</formula>
    </cfRule>
  </conditionalFormatting>
  <conditionalFormatting sqref="CF231">
    <cfRule type="containsBlanks" dxfId="259" priority="461" stopIfTrue="1">
      <formula>LEN(TRIM(CF231))=0</formula>
    </cfRule>
  </conditionalFormatting>
  <conditionalFormatting sqref="CG235">
    <cfRule type="containsBlanks" dxfId="258" priority="460" stopIfTrue="1">
      <formula>LEN(TRIM(CG235))=0</formula>
    </cfRule>
  </conditionalFormatting>
  <conditionalFormatting sqref="CD243:CE243">
    <cfRule type="containsBlanks" dxfId="257" priority="459" stopIfTrue="1">
      <formula>LEN(TRIM(CD243))=0</formula>
    </cfRule>
  </conditionalFormatting>
  <conditionalFormatting sqref="CG261">
    <cfRule type="containsBlanks" dxfId="256" priority="458" stopIfTrue="1">
      <formula>LEN(TRIM(CG261))=0</formula>
    </cfRule>
  </conditionalFormatting>
  <conditionalFormatting sqref="I291:J291">
    <cfRule type="containsBlanks" dxfId="255" priority="446" stopIfTrue="1">
      <formula>LEN(TRIM(I291))=0</formula>
    </cfRule>
  </conditionalFormatting>
  <conditionalFormatting sqref="L291:AF291 BW291:DA291">
    <cfRule type="containsBlanks" dxfId="254" priority="456" stopIfTrue="1">
      <formula>LEN(TRIM(L291))=0</formula>
    </cfRule>
  </conditionalFormatting>
  <conditionalFormatting sqref="H291">
    <cfRule type="containsBlanks" dxfId="253" priority="455" stopIfTrue="1">
      <formula>LEN(TRIM(H291))=0</formula>
    </cfRule>
  </conditionalFormatting>
  <conditionalFormatting sqref="AI291:AK291 AN291:AY291">
    <cfRule type="containsBlanks" dxfId="252" priority="452" stopIfTrue="1">
      <formula>LEN(TRIM(AI291))=0</formula>
    </cfRule>
  </conditionalFormatting>
  <conditionalFormatting sqref="AH291">
    <cfRule type="containsBlanks" dxfId="251" priority="451" stopIfTrue="1">
      <formula>LEN(TRIM(AH291))=0</formula>
    </cfRule>
  </conditionalFormatting>
  <conditionalFormatting sqref="AL291:AM291">
    <cfRule type="containsBlanks" dxfId="250" priority="450" stopIfTrue="1">
      <formula>LEN(TRIM(AL291))=0</formula>
    </cfRule>
  </conditionalFormatting>
  <conditionalFormatting sqref="K291">
    <cfRule type="containsBlanks" dxfId="249" priority="447" stopIfTrue="1">
      <formula>LEN(TRIM(K291))=0</formula>
    </cfRule>
  </conditionalFormatting>
  <conditionalFormatting sqref="BG247:BG249">
    <cfRule type="containsBlanks" dxfId="248" priority="445" stopIfTrue="1">
      <formula>LEN(TRIM(BG247))=0</formula>
    </cfRule>
  </conditionalFormatting>
  <conditionalFormatting sqref="BB44:BE49">
    <cfRule type="containsBlanks" dxfId="247" priority="444" stopIfTrue="1">
      <formula>LEN(TRIM(BB44))=0</formula>
    </cfRule>
  </conditionalFormatting>
  <conditionalFormatting sqref="BC247:BC249">
    <cfRule type="containsBlanks" dxfId="246" priority="443" stopIfTrue="1">
      <formula>LEN(TRIM(BC247))=0</formula>
    </cfRule>
  </conditionalFormatting>
  <conditionalFormatting sqref="BE247:BE249">
    <cfRule type="containsBlanks" dxfId="245" priority="442" stopIfTrue="1">
      <formula>LEN(TRIM(BE247))=0</formula>
    </cfRule>
  </conditionalFormatting>
  <conditionalFormatting sqref="I293:J293">
    <cfRule type="containsBlanks" dxfId="244" priority="422" stopIfTrue="1">
      <formula>LEN(TRIM(I293))=0</formula>
    </cfRule>
  </conditionalFormatting>
  <conditionalFormatting sqref="L293:AF293 BW293:DA293">
    <cfRule type="containsBlanks" dxfId="243" priority="431" stopIfTrue="1">
      <formula>LEN(TRIM(L293))=0</formula>
    </cfRule>
  </conditionalFormatting>
  <conditionalFormatting sqref="H293">
    <cfRule type="containsBlanks" dxfId="242" priority="430" stopIfTrue="1">
      <formula>LEN(TRIM(H293))=0</formula>
    </cfRule>
  </conditionalFormatting>
  <conditionalFormatting sqref="AI293:AK293 AN293:AY293">
    <cfRule type="containsBlanks" dxfId="241" priority="428" stopIfTrue="1">
      <formula>LEN(TRIM(AI293))=0</formula>
    </cfRule>
  </conditionalFormatting>
  <conditionalFormatting sqref="AH293">
    <cfRule type="containsBlanks" dxfId="240" priority="427" stopIfTrue="1">
      <formula>LEN(TRIM(AH293))=0</formula>
    </cfRule>
  </conditionalFormatting>
  <conditionalFormatting sqref="AL293:AM293">
    <cfRule type="containsBlanks" dxfId="239" priority="426" stopIfTrue="1">
      <formula>LEN(TRIM(AL293))=0</formula>
    </cfRule>
  </conditionalFormatting>
  <conditionalFormatting sqref="K293">
    <cfRule type="containsBlanks" dxfId="238" priority="423" stopIfTrue="1">
      <formula>LEN(TRIM(K293))=0</formula>
    </cfRule>
  </conditionalFormatting>
  <conditionalFormatting sqref="BU261:BU265">
    <cfRule type="containsBlanks" dxfId="237" priority="294" stopIfTrue="1">
      <formula>LEN(TRIM(BU261))=0</formula>
    </cfRule>
  </conditionalFormatting>
  <conditionalFormatting sqref="I297:J297">
    <cfRule type="containsBlanks" dxfId="236" priority="385" stopIfTrue="1">
      <formula>LEN(TRIM(I297))=0</formula>
    </cfRule>
  </conditionalFormatting>
  <conditionalFormatting sqref="L295:AF295 BW295:DA295 BW297:DA297 L297:AF297 L299:AF299 BW299:DA299">
    <cfRule type="containsBlanks" dxfId="235" priority="407" stopIfTrue="1">
      <formula>LEN(TRIM(L295))=0</formula>
    </cfRule>
  </conditionalFormatting>
  <conditionalFormatting sqref="AL297:AM297">
    <cfRule type="containsBlanks" dxfId="234" priority="384" stopIfTrue="1">
      <formula>LEN(TRIM(AL297))=0</formula>
    </cfRule>
  </conditionalFormatting>
  <conditionalFormatting sqref="AI295:AK295 AN297:AY297 AO295:AU295 AI297:AK297 AI299:AK299 AN299:AY299">
    <cfRule type="containsBlanks" dxfId="233" priority="404" stopIfTrue="1">
      <formula>LEN(TRIM(AI295))=0</formula>
    </cfRule>
  </conditionalFormatting>
  <conditionalFormatting sqref="AH295 AH297 AH299">
    <cfRule type="containsBlanks" dxfId="232" priority="403" stopIfTrue="1">
      <formula>LEN(TRIM(AH295))=0</formula>
    </cfRule>
  </conditionalFormatting>
  <conditionalFormatting sqref="AL299:AM299">
    <cfRule type="containsBlanks" dxfId="231" priority="380" stopIfTrue="1">
      <formula>LEN(TRIM(AL299))=0</formula>
    </cfRule>
  </conditionalFormatting>
  <conditionalFormatting sqref="K297">
    <cfRule type="containsBlanks" dxfId="230" priority="386" stopIfTrue="1">
      <formula>LEN(TRIM(K297))=0</formula>
    </cfRule>
  </conditionalFormatting>
  <conditionalFormatting sqref="I295:J295">
    <cfRule type="containsBlanks" dxfId="229" priority="372" stopIfTrue="1">
      <formula>LEN(TRIM(I295))=0</formula>
    </cfRule>
  </conditionalFormatting>
  <conditionalFormatting sqref="H299">
    <cfRule type="containsBlanks" dxfId="228" priority="379" stopIfTrue="1">
      <formula>LEN(TRIM(H299))=0</formula>
    </cfRule>
  </conditionalFormatting>
  <conditionalFormatting sqref="K299">
    <cfRule type="containsBlanks" dxfId="227" priority="378" stopIfTrue="1">
      <formula>LEN(TRIM(K299))=0</formula>
    </cfRule>
  </conditionalFormatting>
  <conditionalFormatting sqref="BU5">
    <cfRule type="containsBlanks" dxfId="226" priority="341" stopIfTrue="1">
      <formula>LEN(TRIM(BU5))=0</formula>
    </cfRule>
  </conditionalFormatting>
  <conditionalFormatting sqref="AN295">
    <cfRule type="containsBlanks" dxfId="225" priority="369" stopIfTrue="1">
      <formula>LEN(TRIM(AN295))=0</formula>
    </cfRule>
  </conditionalFormatting>
  <conditionalFormatting sqref="H295">
    <cfRule type="containsBlanks" dxfId="224" priority="374" stopIfTrue="1">
      <formula>LEN(TRIM(H295))=0</formula>
    </cfRule>
  </conditionalFormatting>
  <conditionalFormatting sqref="I299:J299">
    <cfRule type="containsBlanks" dxfId="223" priority="377" stopIfTrue="1">
      <formula>LEN(TRIM(I299))=0</formula>
    </cfRule>
  </conditionalFormatting>
  <conditionalFormatting sqref="H297">
    <cfRule type="containsBlanks" dxfId="222" priority="387" stopIfTrue="1">
      <formula>LEN(TRIM(H297))=0</formula>
    </cfRule>
  </conditionalFormatting>
  <conditionalFormatting sqref="AI99">
    <cfRule type="containsBlanks" dxfId="221" priority="345" stopIfTrue="1">
      <formula>LEN(TRIM(AI99))=0</formula>
    </cfRule>
  </conditionalFormatting>
  <conditionalFormatting sqref="AV295:AX295">
    <cfRule type="containsBlanks" dxfId="220" priority="368" stopIfTrue="1">
      <formula>LEN(TRIM(AV295))=0</formula>
    </cfRule>
  </conditionalFormatting>
  <conditionalFormatting sqref="K295">
    <cfRule type="containsBlanks" dxfId="219" priority="373" stopIfTrue="1">
      <formula>LEN(TRIM(K295))=0</formula>
    </cfRule>
  </conditionalFormatting>
  <conditionalFormatting sqref="BT5">
    <cfRule type="containsBlanks" dxfId="218" priority="343" stopIfTrue="1">
      <formula>LEN(TRIM(BT5))=0</formula>
    </cfRule>
  </conditionalFormatting>
  <conditionalFormatting sqref="AT99:AW99">
    <cfRule type="containsBlanks" dxfId="217" priority="344" stopIfTrue="1">
      <formula>LEN(TRIM(AT99))=0</formula>
    </cfRule>
  </conditionalFormatting>
  <conditionalFormatting sqref="AL295:AM295">
    <cfRule type="containsBlanks" dxfId="216" priority="371" stopIfTrue="1">
      <formula>LEN(TRIM(AL295))=0</formula>
    </cfRule>
  </conditionalFormatting>
  <conditionalFormatting sqref="BS19">
    <cfRule type="containsBlanks" dxfId="215" priority="340" stopIfTrue="1">
      <formula>LEN(TRIM(BS19))=0</formula>
    </cfRule>
  </conditionalFormatting>
  <conditionalFormatting sqref="BS21">
    <cfRule type="containsBlanks" dxfId="214" priority="339" stopIfTrue="1">
      <formula>LEN(TRIM(BS21))=0</formula>
    </cfRule>
  </conditionalFormatting>
  <conditionalFormatting sqref="AY295">
    <cfRule type="containsBlanks" dxfId="213" priority="367" stopIfTrue="1">
      <formula>LEN(TRIM(AY295))=0</formula>
    </cfRule>
  </conditionalFormatting>
  <conditionalFormatting sqref="BU21">
    <cfRule type="containsBlanks" dxfId="212" priority="338" stopIfTrue="1">
      <formula>LEN(TRIM(BU21))=0</formula>
    </cfRule>
  </conditionalFormatting>
  <conditionalFormatting sqref="BT25">
    <cfRule type="containsBlanks" dxfId="211" priority="337" stopIfTrue="1">
      <formula>LEN(TRIM(BT25))=0</formula>
    </cfRule>
  </conditionalFormatting>
  <conditionalFormatting sqref="H99:AF99">
    <cfRule type="containsBlanks" dxfId="210" priority="349" stopIfTrue="1">
      <formula>LEN(TRIM(H99))=0</formula>
    </cfRule>
  </conditionalFormatting>
  <conditionalFormatting sqref="AH99 AJ99:AS99 AX99:AY99">
    <cfRule type="containsBlanks" dxfId="209" priority="348" stopIfTrue="1">
      <formula>LEN(TRIM(AH99))=0</formula>
    </cfRule>
  </conditionalFormatting>
  <conditionalFormatting sqref="BA99:BL99 BN99:BU99">
    <cfRule type="containsBlanks" dxfId="208" priority="347" stopIfTrue="1">
      <formula>LEN(TRIM(BA99))=0</formula>
    </cfRule>
  </conditionalFormatting>
  <conditionalFormatting sqref="BW99:DA99">
    <cfRule type="containsBlanks" dxfId="207" priority="346" stopIfTrue="1">
      <formula>LEN(TRIM(BW99))=0</formula>
    </cfRule>
  </conditionalFormatting>
  <conditionalFormatting sqref="BN44:BN49">
    <cfRule type="containsBlanks" dxfId="206" priority="329" stopIfTrue="1">
      <formula>LEN(TRIM(BN44))=0</formula>
    </cfRule>
  </conditionalFormatting>
  <conditionalFormatting sqref="BU25">
    <cfRule type="containsBlanks" dxfId="205" priority="335" stopIfTrue="1">
      <formula>LEN(TRIM(BU25))=0</formula>
    </cfRule>
  </conditionalFormatting>
  <conditionalFormatting sqref="BU34">
    <cfRule type="containsBlanks" dxfId="204" priority="332" stopIfTrue="1">
      <formula>LEN(TRIM(BU34))=0</formula>
    </cfRule>
  </conditionalFormatting>
  <conditionalFormatting sqref="BU36:BU37">
    <cfRule type="containsBlanks" dxfId="203" priority="331" stopIfTrue="1">
      <formula>LEN(TRIM(BU36))=0</formula>
    </cfRule>
  </conditionalFormatting>
  <conditionalFormatting sqref="BS60:BU60">
    <cfRule type="containsBlanks" dxfId="202" priority="328" stopIfTrue="1">
      <formula>LEN(TRIM(BS60))=0</formula>
    </cfRule>
  </conditionalFormatting>
  <conditionalFormatting sqref="BP62:BR62">
    <cfRule type="containsBlanks" dxfId="201" priority="327" stopIfTrue="1">
      <formula>LEN(TRIM(BP62))=0</formula>
    </cfRule>
  </conditionalFormatting>
  <conditionalFormatting sqref="BN70">
    <cfRule type="containsBlanks" dxfId="200" priority="325" stopIfTrue="1">
      <formula>LEN(TRIM(BN70))=0</formula>
    </cfRule>
  </conditionalFormatting>
  <conditionalFormatting sqref="BS76">
    <cfRule type="containsBlanks" dxfId="199" priority="324" stopIfTrue="1">
      <formula>LEN(TRIM(BS76))=0</formula>
    </cfRule>
  </conditionalFormatting>
  <conditionalFormatting sqref="BN43">
    <cfRule type="containsBlanks" dxfId="198" priority="330" stopIfTrue="1">
      <formula>LEN(TRIM(BN43))=0</formula>
    </cfRule>
  </conditionalFormatting>
  <conditionalFormatting sqref="BU101">
    <cfRule type="containsBlanks" dxfId="197" priority="319" stopIfTrue="1">
      <formula>LEN(TRIM(BU101))=0</formula>
    </cfRule>
  </conditionalFormatting>
  <conditionalFormatting sqref="BU64">
    <cfRule type="containsBlanks" dxfId="196" priority="326" stopIfTrue="1">
      <formula>LEN(TRIM(BU64))=0</formula>
    </cfRule>
  </conditionalFormatting>
  <conditionalFormatting sqref="BN121:BN122">
    <cfRule type="containsBlanks" dxfId="195" priority="318" stopIfTrue="1">
      <formula>LEN(TRIM(BN121))=0</formula>
    </cfRule>
  </conditionalFormatting>
  <conditionalFormatting sqref="BP131:BR131">
    <cfRule type="containsBlanks" dxfId="194" priority="316" stopIfTrue="1">
      <formula>LEN(TRIM(BP131))=0</formula>
    </cfRule>
  </conditionalFormatting>
  <conditionalFormatting sqref="BS137">
    <cfRule type="containsBlanks" dxfId="193" priority="315" stopIfTrue="1">
      <formula>LEN(TRIM(BS137))=0</formula>
    </cfRule>
  </conditionalFormatting>
  <conditionalFormatting sqref="BP141:BU141">
    <cfRule type="containsBlanks" dxfId="192" priority="314" stopIfTrue="1">
      <formula>LEN(TRIM(BP141))=0</formula>
    </cfRule>
  </conditionalFormatting>
  <conditionalFormatting sqref="BN91:BN92">
    <cfRule type="containsBlanks" dxfId="191" priority="321" stopIfTrue="1">
      <formula>LEN(TRIM(BN91))=0</formula>
    </cfRule>
  </conditionalFormatting>
  <conditionalFormatting sqref="BU205:BU208">
    <cfRule type="containsBlanks" dxfId="190" priority="307" stopIfTrue="1">
      <formula>LEN(TRIM(BU205))=0</formula>
    </cfRule>
  </conditionalFormatting>
  <conditionalFormatting sqref="BP206:BS211">
    <cfRule type="containsBlanks" dxfId="189" priority="306" stopIfTrue="1">
      <formula>LEN(TRIM(BP206))=0</formula>
    </cfRule>
  </conditionalFormatting>
  <conditionalFormatting sqref="BN123:BN125">
    <cfRule type="containsBlanks" dxfId="188" priority="317" stopIfTrue="1">
      <formula>LEN(TRIM(BN123))=0</formula>
    </cfRule>
  </conditionalFormatting>
  <conditionalFormatting sqref="BP227:BS227">
    <cfRule type="containsBlanks" dxfId="187" priority="303" stopIfTrue="1">
      <formula>LEN(TRIM(BP227))=0</formula>
    </cfRule>
  </conditionalFormatting>
  <conditionalFormatting sqref="BO231:BP231 BR231:BU231">
    <cfRule type="containsBlanks" dxfId="186" priority="302" stopIfTrue="1">
      <formula>LEN(TRIM(BO231))=0</formula>
    </cfRule>
  </conditionalFormatting>
  <conditionalFormatting sqref="BO162:BS164">
    <cfRule type="containsBlanks" dxfId="185" priority="312" stopIfTrue="1">
      <formula>LEN(TRIM(BO162))=0</formula>
    </cfRule>
  </conditionalFormatting>
  <conditionalFormatting sqref="BS172:BS179">
    <cfRule type="containsBlanks" dxfId="184" priority="311" stopIfTrue="1">
      <formula>LEN(TRIM(BS172))=0</formula>
    </cfRule>
  </conditionalFormatting>
  <conditionalFormatting sqref="BP181:BT185">
    <cfRule type="containsBlanks" dxfId="183" priority="310" stopIfTrue="1">
      <formula>LEN(TRIM(BP181))=0</formula>
    </cfRule>
  </conditionalFormatting>
  <conditionalFormatting sqref="BP190:BR190">
    <cfRule type="containsBlanks" dxfId="182" priority="309" stopIfTrue="1">
      <formula>LEN(TRIM(BP190))=0</formula>
    </cfRule>
  </conditionalFormatting>
  <conditionalFormatting sqref="BU217">
    <cfRule type="containsBlanks" dxfId="181" priority="305" stopIfTrue="1">
      <formula>LEN(TRIM(BU217))=0</formula>
    </cfRule>
  </conditionalFormatting>
  <conditionalFormatting sqref="BS235">
    <cfRule type="containsBlanks" dxfId="180" priority="301" stopIfTrue="1">
      <formula>LEN(TRIM(BS235))=0</formula>
    </cfRule>
  </conditionalFormatting>
  <conditionalFormatting sqref="BO239">
    <cfRule type="containsBlanks" dxfId="179" priority="300" stopIfTrue="1">
      <formula>LEN(TRIM(BO239))=0</formula>
    </cfRule>
  </conditionalFormatting>
  <conditionalFormatting sqref="BO251:BS251 BS252:BS253 BU251:BU253">
    <cfRule type="containsBlanks" dxfId="178" priority="298" stopIfTrue="1">
      <formula>LEN(TRIM(BO251))=0</formula>
    </cfRule>
  </conditionalFormatting>
  <conditionalFormatting sqref="BO252:BR252">
    <cfRule type="containsBlanks" dxfId="177" priority="297" stopIfTrue="1">
      <formula>LEN(TRIM(BO252))=0</formula>
    </cfRule>
  </conditionalFormatting>
  <conditionalFormatting sqref="BO253:BR253">
    <cfRule type="containsBlanks" dxfId="176" priority="296" stopIfTrue="1">
      <formula>LEN(TRIM(BO253))=0</formula>
    </cfRule>
  </conditionalFormatting>
  <conditionalFormatting sqref="BT251:BT253">
    <cfRule type="containsBlanks" dxfId="175" priority="295" stopIfTrue="1">
      <formula>LEN(TRIM(BT251))=0</formula>
    </cfRule>
  </conditionalFormatting>
  <conditionalFormatting sqref="BO265">
    <cfRule type="containsBlanks" dxfId="174" priority="293" stopIfTrue="1">
      <formula>LEN(TRIM(BO265))=0</formula>
    </cfRule>
  </conditionalFormatting>
  <conditionalFormatting sqref="BS273:BT273">
    <cfRule type="containsBlanks" dxfId="173" priority="292" stopIfTrue="1">
      <formula>LEN(TRIM(BS273))=0</formula>
    </cfRule>
  </conditionalFormatting>
  <conditionalFormatting sqref="BU271">
    <cfRule type="containsBlanks" dxfId="172" priority="291" stopIfTrue="1">
      <formula>LEN(TRIM(BU271))=0</formula>
    </cfRule>
  </conditionalFormatting>
  <conditionalFormatting sqref="BS284:BS285">
    <cfRule type="containsBlanks" dxfId="171" priority="289" stopIfTrue="1">
      <formula>LEN(TRIM(BS284))=0</formula>
    </cfRule>
  </conditionalFormatting>
  <conditionalFormatting sqref="CD80">
    <cfRule type="containsBlanks" dxfId="170" priority="288" stopIfTrue="1">
      <formula>LEN(TRIM(CD80))=0</formula>
    </cfRule>
  </conditionalFormatting>
  <conditionalFormatting sqref="Y11:Z13 AF11:AF13 CA11:CE13">
    <cfRule type="containsBlanks" dxfId="169" priority="286" stopIfTrue="1">
      <formula>LEN(TRIM(Y11))=0</formula>
    </cfRule>
  </conditionalFormatting>
  <conditionalFormatting sqref="AB11:AE13">
    <cfRule type="containsBlanks" dxfId="168" priority="279" stopIfTrue="1">
      <formula>LEN(TRIM(AB11))=0</formula>
    </cfRule>
  </conditionalFormatting>
  <conditionalFormatting sqref="K11:K13">
    <cfRule type="containsBlanks" dxfId="167" priority="282" stopIfTrue="1">
      <formula>LEN(TRIM(K11))=0</formula>
    </cfRule>
  </conditionalFormatting>
  <conditionalFormatting sqref="L11:O13 Q11:T13">
    <cfRule type="containsBlanks" dxfId="166" priority="281" stopIfTrue="1">
      <formula>LEN(TRIM(L11))=0</formula>
    </cfRule>
  </conditionalFormatting>
  <conditionalFormatting sqref="U11:X13">
    <cfRule type="containsBlanks" dxfId="165" priority="280" stopIfTrue="1">
      <formula>LEN(TRIM(U11))=0</formula>
    </cfRule>
  </conditionalFormatting>
  <conditionalFormatting sqref="AA11:AA13">
    <cfRule type="containsBlanks" dxfId="164" priority="278" stopIfTrue="1">
      <formula>LEN(TRIM(AA11))=0</formula>
    </cfRule>
  </conditionalFormatting>
  <conditionalFormatting sqref="P11">
    <cfRule type="containsBlanks" dxfId="163" priority="277" stopIfTrue="1">
      <formula>LEN(TRIM(P11))=0</formula>
    </cfRule>
  </conditionalFormatting>
  <conditionalFormatting sqref="P12">
    <cfRule type="containsBlanks" dxfId="162" priority="276" stopIfTrue="1">
      <formula>LEN(TRIM(P12))=0</formula>
    </cfRule>
  </conditionalFormatting>
  <conditionalFormatting sqref="P13">
    <cfRule type="containsBlanks" dxfId="161" priority="275" stopIfTrue="1">
      <formula>LEN(TRIM(P13))=0</formula>
    </cfRule>
  </conditionalFormatting>
  <conditionalFormatting sqref="AN11:AO13 AT11:AX13">
    <cfRule type="containsBlanks" dxfId="160" priority="274" stopIfTrue="1">
      <formula>LEN(TRIM(AN11))=0</formula>
    </cfRule>
  </conditionalFormatting>
  <conditionalFormatting sqref="AY11:AY13">
    <cfRule type="containsBlanks" dxfId="159" priority="273" stopIfTrue="1">
      <formula>LEN(TRIM(AY11))=0</formula>
    </cfRule>
  </conditionalFormatting>
  <conditionalFormatting sqref="AH11:AM13">
    <cfRule type="containsBlanks" dxfId="158" priority="272" stopIfTrue="1">
      <formula>LEN(TRIM(AH11))=0</formula>
    </cfRule>
  </conditionalFormatting>
  <conditionalFormatting sqref="BT11:BT13 BD11:BL13">
    <cfRule type="containsBlanks" dxfId="157" priority="268" stopIfTrue="1">
      <formula>LEN(TRIM(BD11))=0</formula>
    </cfRule>
  </conditionalFormatting>
  <conditionalFormatting sqref="BA11:BC13">
    <cfRule type="containsBlanks" dxfId="156" priority="264" stopIfTrue="1">
      <formula>LEN(TRIM(BA11))=0</formula>
    </cfRule>
  </conditionalFormatting>
  <conditionalFormatting sqref="BU11:BU13">
    <cfRule type="containsBlanks" dxfId="155" priority="262" stopIfTrue="1">
      <formula>LEN(TRIM(BU11))=0</formula>
    </cfRule>
  </conditionalFormatting>
  <conditionalFormatting sqref="BY11:BZ13 CG11:CG13 CX11:DA13 CJ11:CV13 CZ14">
    <cfRule type="containsBlanks" dxfId="154" priority="261" stopIfTrue="1">
      <formula>LEN(TRIM(BY11))=0</formula>
    </cfRule>
  </conditionalFormatting>
  <conditionalFormatting sqref="CF11:CF13">
    <cfRule type="containsBlanks" dxfId="153" priority="260" stopIfTrue="1">
      <formula>LEN(TRIM(CF11))=0</formula>
    </cfRule>
  </conditionalFormatting>
  <conditionalFormatting sqref="BW11:BX13">
    <cfRule type="containsBlanks" dxfId="152" priority="259" stopIfTrue="1">
      <formula>LEN(TRIM(BW11))=0</formula>
    </cfRule>
  </conditionalFormatting>
  <conditionalFormatting sqref="CH11:CI13">
    <cfRule type="containsBlanks" dxfId="151" priority="255" stopIfTrue="1">
      <formula>LEN(TRIM(CH11))=0</formula>
    </cfRule>
  </conditionalFormatting>
  <conditionalFormatting sqref="I11">
    <cfRule type="containsBlanks" dxfId="150" priority="254" stopIfTrue="1">
      <formula>LEN(TRIM(I11))=0</formula>
    </cfRule>
  </conditionalFormatting>
  <conditionalFormatting sqref="I12">
    <cfRule type="containsBlanks" dxfId="149" priority="253" stopIfTrue="1">
      <formula>LEN(TRIM(I12))=0</formula>
    </cfRule>
  </conditionalFormatting>
  <conditionalFormatting sqref="I13">
    <cfRule type="containsBlanks" dxfId="148" priority="252" stopIfTrue="1">
      <formula>LEN(TRIM(I13))=0</formula>
    </cfRule>
  </conditionalFormatting>
  <conditionalFormatting sqref="AP11:AQ11">
    <cfRule type="containsBlanks" dxfId="147" priority="251" stopIfTrue="1">
      <formula>LEN(TRIM(AP11))=0</formula>
    </cfRule>
  </conditionalFormatting>
  <conditionalFormatting sqref="AR11:AS11">
    <cfRule type="containsBlanks" dxfId="146" priority="250" stopIfTrue="1">
      <formula>LEN(TRIM(AR11))=0</formula>
    </cfRule>
  </conditionalFormatting>
  <conditionalFormatting sqref="AP12:AQ12">
    <cfRule type="containsBlanks" dxfId="145" priority="249" stopIfTrue="1">
      <formula>LEN(TRIM(AP12))=0</formula>
    </cfRule>
  </conditionalFormatting>
  <conditionalFormatting sqref="AR12:AS12">
    <cfRule type="containsBlanks" dxfId="144" priority="248" stopIfTrue="1">
      <formula>LEN(TRIM(AR12))=0</formula>
    </cfRule>
  </conditionalFormatting>
  <conditionalFormatting sqref="AP13:AQ13">
    <cfRule type="containsBlanks" dxfId="143" priority="247" stopIfTrue="1">
      <formula>LEN(TRIM(AP13))=0</formula>
    </cfRule>
  </conditionalFormatting>
  <conditionalFormatting sqref="AR13:AS13">
    <cfRule type="containsBlanks" dxfId="142" priority="246" stopIfTrue="1">
      <formula>LEN(TRIM(AR13))=0</formula>
    </cfRule>
  </conditionalFormatting>
  <conditionalFormatting sqref="X51">
    <cfRule type="containsBlanks" dxfId="141" priority="245" stopIfTrue="1">
      <formula>LEN(TRIM(X51))=0</formula>
    </cfRule>
  </conditionalFormatting>
  <conditionalFormatting sqref="X52">
    <cfRule type="containsBlanks" dxfId="140" priority="244" stopIfTrue="1">
      <formula>LEN(TRIM(X52))=0</formula>
    </cfRule>
  </conditionalFormatting>
  <conditionalFormatting sqref="AD76:AE76">
    <cfRule type="containsBlanks" dxfId="139" priority="243" stopIfTrue="1">
      <formula>LEN(TRIM(AD76))=0</formula>
    </cfRule>
  </conditionalFormatting>
  <conditionalFormatting sqref="AB76:AC76">
    <cfRule type="containsBlanks" dxfId="138" priority="242" stopIfTrue="1">
      <formula>LEN(TRIM(AB76))=0</formula>
    </cfRule>
  </conditionalFormatting>
  <conditionalFormatting sqref="AF76">
    <cfRule type="containsBlanks" dxfId="137" priority="241" stopIfTrue="1">
      <formula>LEN(TRIM(AF76))=0</formula>
    </cfRule>
  </conditionalFormatting>
  <conditionalFormatting sqref="AF105">
    <cfRule type="containsBlanks" dxfId="136" priority="240" stopIfTrue="1">
      <formula>LEN(TRIM(AF105))=0</formula>
    </cfRule>
  </conditionalFormatting>
  <conditionalFormatting sqref="AC131">
    <cfRule type="containsBlanks" dxfId="135" priority="239" stopIfTrue="1">
      <formula>LEN(TRIM(AC131))=0</formula>
    </cfRule>
  </conditionalFormatting>
  <conditionalFormatting sqref="AF141">
    <cfRule type="containsBlanks" dxfId="134" priority="238" stopIfTrue="1">
      <formula>LEN(TRIM(AF141))=0</formula>
    </cfRule>
  </conditionalFormatting>
  <conditionalFormatting sqref="U153:U158">
    <cfRule type="containsBlanks" dxfId="133" priority="237" stopIfTrue="1">
      <formula>LEN(TRIM(U153))=0</formula>
    </cfRule>
  </conditionalFormatting>
  <conditionalFormatting sqref="AA178:AA179">
    <cfRule type="containsBlanks" dxfId="132" priority="236" stopIfTrue="1">
      <formula>LEN(TRIM(AA178))=0</formula>
    </cfRule>
  </conditionalFormatting>
  <conditionalFormatting sqref="AC223">
    <cfRule type="containsBlanks" dxfId="131" priority="235" stopIfTrue="1">
      <formula>LEN(TRIM(AC223))=0</formula>
    </cfRule>
  </conditionalFormatting>
  <conditionalFormatting sqref="AC237:AC239">
    <cfRule type="containsBlanks" dxfId="130" priority="234" stopIfTrue="1">
      <formula>LEN(TRIM(AC237))=0</formula>
    </cfRule>
  </conditionalFormatting>
  <conditionalFormatting sqref="BS113:BS119">
    <cfRule type="containsBlanks" dxfId="129" priority="233" stopIfTrue="1">
      <formula>LEN(TRIM(BS113))=0</formula>
    </cfRule>
  </conditionalFormatting>
  <conditionalFormatting sqref="BS192">
    <cfRule type="containsBlanks" dxfId="128" priority="232" stopIfTrue="1">
      <formula>LEN(TRIM(BS192))=0</formula>
    </cfRule>
  </conditionalFormatting>
  <conditionalFormatting sqref="H86:AF86">
    <cfRule type="containsBlanks" dxfId="127" priority="227" stopIfTrue="1">
      <formula>LEN(TRIM(H86))=0</formula>
    </cfRule>
  </conditionalFormatting>
  <conditionalFormatting sqref="AH86:AY86">
    <cfRule type="containsBlanks" dxfId="126" priority="226" stopIfTrue="1">
      <formula>LEN(TRIM(AH86))=0</formula>
    </cfRule>
  </conditionalFormatting>
  <conditionalFormatting sqref="BW86:DA86">
    <cfRule type="containsBlanks" dxfId="125" priority="224" stopIfTrue="1">
      <formula>LEN(TRIM(BW86))=0</formula>
    </cfRule>
  </conditionalFormatting>
  <conditionalFormatting sqref="CA27:CE27 BT27 CJ27:CN27 BK27:BL27 BD27:BE27 AN27:AX27 AF27 Y27:Z27">
    <cfRule type="containsBlanks" dxfId="124" priority="222" stopIfTrue="1">
      <formula>LEN(TRIM(Y27))=0</formula>
    </cfRule>
  </conditionalFormatting>
  <conditionalFormatting sqref="I27:K27">
    <cfRule type="containsBlanks" dxfId="123" priority="220" stopIfTrue="1">
      <formula>LEN(TRIM(I27))=0</formula>
    </cfRule>
  </conditionalFormatting>
  <conditionalFormatting sqref="L27:T27">
    <cfRule type="containsBlanks" dxfId="122" priority="219" stopIfTrue="1">
      <formula>LEN(TRIM(L27))=0</formula>
    </cfRule>
  </conditionalFormatting>
  <conditionalFormatting sqref="U27:X27">
    <cfRule type="containsBlanks" dxfId="121" priority="218" stopIfTrue="1">
      <formula>LEN(TRIM(U27))=0</formula>
    </cfRule>
  </conditionalFormatting>
  <conditionalFormatting sqref="AA27">
    <cfRule type="containsBlanks" dxfId="120" priority="217" stopIfTrue="1">
      <formula>LEN(TRIM(AA27))=0</formula>
    </cfRule>
  </conditionalFormatting>
  <conditionalFormatting sqref="AB27:AE27">
    <cfRule type="containsBlanks" dxfId="119" priority="216" stopIfTrue="1">
      <formula>LEN(TRIM(AB27))=0</formula>
    </cfRule>
  </conditionalFormatting>
  <conditionalFormatting sqref="AH27:AM27">
    <cfRule type="containsBlanks" dxfId="118" priority="215" stopIfTrue="1">
      <formula>LEN(TRIM(AH27))=0</formula>
    </cfRule>
  </conditionalFormatting>
  <conditionalFormatting sqref="AY27">
    <cfRule type="containsBlanks" dxfId="117" priority="213" stopIfTrue="1">
      <formula>LEN(TRIM(AY27))=0</formula>
    </cfRule>
  </conditionalFormatting>
  <conditionalFormatting sqref="BA27:BC27">
    <cfRule type="containsBlanks" dxfId="116" priority="211" stopIfTrue="1">
      <formula>LEN(TRIM(BA27))=0</formula>
    </cfRule>
  </conditionalFormatting>
  <conditionalFormatting sqref="BF27:BG27">
    <cfRule type="containsBlanks" dxfId="115" priority="210" stopIfTrue="1">
      <formula>LEN(TRIM(BF27))=0</formula>
    </cfRule>
  </conditionalFormatting>
  <conditionalFormatting sqref="BH27:BJ27">
    <cfRule type="containsBlanks" dxfId="114" priority="209" stopIfTrue="1">
      <formula>LEN(TRIM(BH27))=0</formula>
    </cfRule>
  </conditionalFormatting>
  <conditionalFormatting sqref="BZ27">
    <cfRule type="containsBlanks" dxfId="113" priority="203" stopIfTrue="1">
      <formula>LEN(TRIM(BZ27))=0</formula>
    </cfRule>
  </conditionalFormatting>
  <conditionalFormatting sqref="BW27:BX27 CG27">
    <cfRule type="containsBlanks" dxfId="112" priority="206" stopIfTrue="1">
      <formula>LEN(TRIM(BW27))=0</formula>
    </cfRule>
  </conditionalFormatting>
  <conditionalFormatting sqref="BY27">
    <cfRule type="containsBlanks" dxfId="111" priority="204" stopIfTrue="1">
      <formula>LEN(TRIM(BY27))=0</formula>
    </cfRule>
  </conditionalFormatting>
  <conditionalFormatting sqref="CF27">
    <cfRule type="containsBlanks" dxfId="110" priority="202" stopIfTrue="1">
      <formula>LEN(TRIM(CF27))=0</formula>
    </cfRule>
  </conditionalFormatting>
  <conditionalFormatting sqref="CH27:CI27">
    <cfRule type="containsBlanks" dxfId="109" priority="201" stopIfTrue="1">
      <formula>LEN(TRIM(CH27))=0</formula>
    </cfRule>
  </conditionalFormatting>
  <conditionalFormatting sqref="CO27:DA27">
    <cfRule type="containsBlanks" dxfId="108" priority="200" stopIfTrue="1">
      <formula>LEN(TRIM(CO27))=0</formula>
    </cfRule>
  </conditionalFormatting>
  <conditionalFormatting sqref="CD28">
    <cfRule type="containsBlanks" dxfId="107" priority="199" stopIfTrue="1">
      <formula>LEN(TRIM(CD28))=0</formula>
    </cfRule>
  </conditionalFormatting>
  <conditionalFormatting sqref="K301:AF301 BW301:DA301">
    <cfRule type="containsBlanks" dxfId="106" priority="197" stopIfTrue="1">
      <formula>LEN(TRIM(K301))=0</formula>
    </cfRule>
  </conditionalFormatting>
  <conditionalFormatting sqref="H301">
    <cfRule type="containsBlanks" dxfId="105" priority="196" stopIfTrue="1">
      <formula>LEN(TRIM(H301))=0</formula>
    </cfRule>
  </conditionalFormatting>
  <conditionalFormatting sqref="I301:J301">
    <cfRule type="containsBlanks" dxfId="104" priority="195" stopIfTrue="1">
      <formula>LEN(TRIM(I301))=0</formula>
    </cfRule>
  </conditionalFormatting>
  <conditionalFormatting sqref="AI301:AK301 AN301:AY301">
    <cfRule type="containsBlanks" dxfId="103" priority="193" stopIfTrue="1">
      <formula>LEN(TRIM(AI301))=0</formula>
    </cfRule>
  </conditionalFormatting>
  <conditionalFormatting sqref="AH301">
    <cfRule type="containsBlanks" dxfId="102" priority="192" stopIfTrue="1">
      <formula>LEN(TRIM(AH301))=0</formula>
    </cfRule>
  </conditionalFormatting>
  <conditionalFormatting sqref="H292:AF292 BW292:DA292">
    <cfRule type="containsBlanks" dxfId="101" priority="184" stopIfTrue="1">
      <formula>LEN(TRIM(H292))=0</formula>
    </cfRule>
  </conditionalFormatting>
  <conditionalFormatting sqref="H290:AF290 BW290:DA290">
    <cfRule type="containsBlanks" dxfId="100" priority="187" stopIfTrue="1">
      <formula>LEN(TRIM(H290))=0</formula>
    </cfRule>
  </conditionalFormatting>
  <conditionalFormatting sqref="AH290:AY290">
    <cfRule type="containsBlanks" dxfId="99" priority="186" stopIfTrue="1">
      <formula>LEN(TRIM(AH290))=0</formula>
    </cfRule>
  </conditionalFormatting>
  <conditionalFormatting sqref="H298:AF298 BW298:DA298">
    <cfRule type="containsBlanks" dxfId="98" priority="175" stopIfTrue="1">
      <formula>LEN(TRIM(H298))=0</formula>
    </cfRule>
  </conditionalFormatting>
  <conditionalFormatting sqref="AH292:AY292">
    <cfRule type="containsBlanks" dxfId="97" priority="183" stopIfTrue="1">
      <formula>LEN(TRIM(AH292))=0</formula>
    </cfRule>
  </conditionalFormatting>
  <conditionalFormatting sqref="H294:AF294 BW294:DA294">
    <cfRule type="containsBlanks" dxfId="96" priority="181" stopIfTrue="1">
      <formula>LEN(TRIM(H294))=0</formula>
    </cfRule>
  </conditionalFormatting>
  <conditionalFormatting sqref="AH294:AY294">
    <cfRule type="containsBlanks" dxfId="95" priority="180" stopIfTrue="1">
      <formula>LEN(TRIM(AH294))=0</formula>
    </cfRule>
  </conditionalFormatting>
  <conditionalFormatting sqref="H296:AF296 BW296:DA296">
    <cfRule type="containsBlanks" dxfId="94" priority="178" stopIfTrue="1">
      <formula>LEN(TRIM(H296))=0</formula>
    </cfRule>
  </conditionalFormatting>
  <conditionalFormatting sqref="AH296:AY296">
    <cfRule type="containsBlanks" dxfId="93" priority="177" stopIfTrue="1">
      <formula>LEN(TRIM(AH296))=0</formula>
    </cfRule>
  </conditionalFormatting>
  <conditionalFormatting sqref="AL301:AM301">
    <cfRule type="containsBlanks" dxfId="92" priority="167" stopIfTrue="1">
      <formula>LEN(TRIM(AL301))=0</formula>
    </cfRule>
  </conditionalFormatting>
  <conditionalFormatting sqref="AH298:AY298">
    <cfRule type="containsBlanks" dxfId="91" priority="174" stopIfTrue="1">
      <formula>LEN(TRIM(AH298))=0</formula>
    </cfRule>
  </conditionalFormatting>
  <conditionalFormatting sqref="H300:AF300 BW300:DA300">
    <cfRule type="containsBlanks" dxfId="90" priority="172" stopIfTrue="1">
      <formula>LEN(TRIM(H300))=0</formula>
    </cfRule>
  </conditionalFormatting>
  <conditionalFormatting sqref="AH300:AY300">
    <cfRule type="containsBlanks" dxfId="89" priority="171" stopIfTrue="1">
      <formula>LEN(TRIM(AH300))=0</formula>
    </cfRule>
  </conditionalFormatting>
  <conditionalFormatting sqref="BA213:BC213 H213:J213 BW213:CF213 CH213:DA213 L213:AF213 BE213:BL213">
    <cfRule type="containsBlanks" dxfId="88" priority="165" stopIfTrue="1">
      <formula>LEN(TRIM(H213))=0</formula>
    </cfRule>
  </conditionalFormatting>
  <conditionalFormatting sqref="AH213:AU213 AY213">
    <cfRule type="containsBlanks" dxfId="87" priority="164" stopIfTrue="1">
      <formula>LEN(TRIM(AH213))=0</formula>
    </cfRule>
  </conditionalFormatting>
  <conditionalFormatting sqref="AV213:AX213">
    <cfRule type="containsBlanks" dxfId="86" priority="163" stopIfTrue="1">
      <formula>LEN(TRIM(AV213))=0</formula>
    </cfRule>
  </conditionalFormatting>
  <conditionalFormatting sqref="BB213:BC213 BE213">
    <cfRule type="containsBlanks" dxfId="85" priority="162" stopIfTrue="1">
      <formula>LEN(TRIM(BB213))=0</formula>
    </cfRule>
  </conditionalFormatting>
  <conditionalFormatting sqref="CG213">
    <cfRule type="containsBlanks" dxfId="84" priority="161" stopIfTrue="1">
      <formula>LEN(TRIM(CG213))=0</formula>
    </cfRule>
  </conditionalFormatting>
  <conditionalFormatting sqref="BW215:CF215 CH215:CT215 H215:J215 CV215:DA215 L215:AF215">
    <cfRule type="containsBlanks" dxfId="83" priority="150" stopIfTrue="1">
      <formula>LEN(TRIM(H215))=0</formula>
    </cfRule>
  </conditionalFormatting>
  <conditionalFormatting sqref="AH215:AO215">
    <cfRule type="containsBlanks" dxfId="82" priority="149" stopIfTrue="1">
      <formula>LEN(TRIM(AH215))=0</formula>
    </cfRule>
  </conditionalFormatting>
  <conditionalFormatting sqref="AP215:AU215 AY215">
    <cfRule type="containsBlanks" dxfId="81" priority="148" stopIfTrue="1">
      <formula>LEN(TRIM(AP215))=0</formula>
    </cfRule>
  </conditionalFormatting>
  <conditionalFormatting sqref="AV215:AX215">
    <cfRule type="containsBlanks" dxfId="80" priority="147" stopIfTrue="1">
      <formula>LEN(TRIM(AV215))=0</formula>
    </cfRule>
  </conditionalFormatting>
  <conditionalFormatting sqref="BA215:BC215 BE215:BK215">
    <cfRule type="containsBlanks" dxfId="79" priority="146" stopIfTrue="1">
      <formula>LEN(TRIM(BA215))=0</formula>
    </cfRule>
  </conditionalFormatting>
  <conditionalFormatting sqref="BL215">
    <cfRule type="containsBlanks" dxfId="78" priority="145" stopIfTrue="1">
      <formula>LEN(TRIM(BL215))=0</formula>
    </cfRule>
  </conditionalFormatting>
  <conditionalFormatting sqref="CG215">
    <cfRule type="containsBlanks" dxfId="77" priority="144" stopIfTrue="1">
      <formula>LEN(TRIM(CG215))=0</formula>
    </cfRule>
  </conditionalFormatting>
  <conditionalFormatting sqref="CU214">
    <cfRule type="containsBlanks" dxfId="76" priority="134" stopIfTrue="1">
      <formula>LEN(TRIM(CU214))=0</formula>
    </cfRule>
  </conditionalFormatting>
  <conditionalFormatting sqref="CU215">
    <cfRule type="containsBlanks" dxfId="75" priority="133" stopIfTrue="1">
      <formula>LEN(TRIM(CU215))=0</formula>
    </cfRule>
  </conditionalFormatting>
  <conditionalFormatting sqref="BI278">
    <cfRule type="containsBlanks" dxfId="74" priority="131" stopIfTrue="1">
      <formula>LEN(TRIM(BI278))=0</formula>
    </cfRule>
  </conditionalFormatting>
  <conditionalFormatting sqref="BI276">
    <cfRule type="containsBlanks" dxfId="73" priority="130" stopIfTrue="1">
      <formula>LEN(TRIM(BI276))=0</formula>
    </cfRule>
  </conditionalFormatting>
  <conditionalFormatting sqref="BI275">
    <cfRule type="containsBlanks" dxfId="72" priority="129" stopIfTrue="1">
      <formula>LEN(TRIM(BI275))=0</formula>
    </cfRule>
  </conditionalFormatting>
  <conditionalFormatting sqref="BU281:BU282">
    <cfRule type="containsBlanks" dxfId="71" priority="128" stopIfTrue="1">
      <formula>LEN(TRIM(BU281))=0</formula>
    </cfRule>
  </conditionalFormatting>
  <conditionalFormatting sqref="AF281:AF282">
    <cfRule type="containsBlanks" dxfId="70" priority="126" stopIfTrue="1">
      <formula>LEN(TRIM(AF281))=0</formula>
    </cfRule>
  </conditionalFormatting>
  <conditionalFormatting sqref="K213">
    <cfRule type="containsBlanks" dxfId="69" priority="124" stopIfTrue="1">
      <formula>LEN(TRIM(K213))=0</formula>
    </cfRule>
  </conditionalFormatting>
  <conditionalFormatting sqref="K214">
    <cfRule type="containsBlanks" dxfId="68" priority="117" stopIfTrue="1">
      <formula>LEN(TRIM(K214))=0</formula>
    </cfRule>
  </conditionalFormatting>
  <conditionalFormatting sqref="K215">
    <cfRule type="containsBlanks" dxfId="67" priority="116" stopIfTrue="1">
      <formula>LEN(TRIM(K215))=0</formula>
    </cfRule>
  </conditionalFormatting>
  <conditionalFormatting sqref="BD212">
    <cfRule type="containsBlanks" dxfId="66" priority="113" stopIfTrue="1">
      <formula>LEN(TRIM(BD212))=0</formula>
    </cfRule>
  </conditionalFormatting>
  <conditionalFormatting sqref="BD212 BD214">
    <cfRule type="containsBlanks" dxfId="65" priority="112" stopIfTrue="1">
      <formula>LEN(TRIM(BD212))=0</formula>
    </cfRule>
  </conditionalFormatting>
  <conditionalFormatting sqref="BD213">
    <cfRule type="containsBlanks" dxfId="64" priority="111" stopIfTrue="1">
      <formula>LEN(TRIM(BD213))=0</formula>
    </cfRule>
  </conditionalFormatting>
  <conditionalFormatting sqref="BD213">
    <cfRule type="containsBlanks" dxfId="63" priority="110" stopIfTrue="1">
      <formula>LEN(TRIM(BD213))=0</formula>
    </cfRule>
  </conditionalFormatting>
  <conditionalFormatting sqref="BD215">
    <cfRule type="containsBlanks" dxfId="62" priority="108" stopIfTrue="1">
      <formula>LEN(TRIM(BD215))=0</formula>
    </cfRule>
  </conditionalFormatting>
  <conditionalFormatting sqref="C152:E152">
    <cfRule type="containsBlanks" dxfId="61" priority="93" stopIfTrue="1">
      <formula>LEN(TRIM(C152))=0</formula>
    </cfRule>
  </conditionalFormatting>
  <conditionalFormatting sqref="Y87">
    <cfRule type="containsBlanks" dxfId="60" priority="92" stopIfTrue="1">
      <formula>LEN(TRIM(Y87))=0</formula>
    </cfRule>
  </conditionalFormatting>
  <conditionalFormatting sqref="CF178">
    <cfRule type="containsBlanks" dxfId="59" priority="91" stopIfTrue="1">
      <formula>LEN(TRIM(CF178))=0</formula>
    </cfRule>
  </conditionalFormatting>
  <conditionalFormatting sqref="AX45:AX49">
    <cfRule type="containsBlanks" dxfId="58" priority="90" stopIfTrue="1">
      <formula>LEN(TRIM(AX45))=0</formula>
    </cfRule>
  </conditionalFormatting>
  <conditionalFormatting sqref="A5">
    <cfRule type="containsBlanks" dxfId="57" priority="72" stopIfTrue="1">
      <formula>LEN(TRIM(A5))=0</formula>
    </cfRule>
  </conditionalFormatting>
  <conditionalFormatting sqref="B5:E5">
    <cfRule type="containsBlanks" dxfId="56" priority="70" stopIfTrue="1">
      <formula>LEN(TRIM(B5))=0</formula>
    </cfRule>
  </conditionalFormatting>
  <conditionalFormatting sqref="BU27">
    <cfRule type="containsBlanks" dxfId="55" priority="85" stopIfTrue="1">
      <formula>LEN(TRIM(BU27))=0</formula>
    </cfRule>
  </conditionalFormatting>
  <conditionalFormatting sqref="BU28">
    <cfRule type="containsBlanks" dxfId="54" priority="84" stopIfTrue="1">
      <formula>LEN(TRIM(BU28))=0</formula>
    </cfRule>
  </conditionalFormatting>
  <conditionalFormatting sqref="B301:E301 B299:E299 B297:E297 B295:E295 B293:E293 B291:E291 B289:E289 B287:E287 B284:E285 B280:E282 B278:E278 B275:E276 B273:E273 B271:E271 B269:E269 B267:E267 B265:E265 B263:E263 B261:E261 B259:E259 B257:E257 B255:E255 B251:E253 B247:E249 B245:E245">
    <cfRule type="containsBlanks" dxfId="53" priority="32" stopIfTrue="1">
      <formula>LEN(TRIM(B245))=0</formula>
    </cfRule>
  </conditionalFormatting>
  <conditionalFormatting sqref="B302:B65698">
    <cfRule type="containsBlanks" dxfId="52" priority="80" stopIfTrue="1">
      <formula>LEN(TRIM(B302))=0</formula>
    </cfRule>
  </conditionalFormatting>
  <conditionalFormatting sqref="B6 B8 B10 B14 B16 B18 B20 B22 B24 B26 B29 B31 B33 B35 B38 B40 B42 B50 B53 B55 B57 B59 B61 B63 B65 B67 B69 B71 B73 B75 B77 B79 B81 B83 B85 B88 B90 B93 B96 B98 B100 B102 B104 B106 B108 B110 B112 B120 B122 B124 B126 B128 B130 B132 B134 B136 B138 B140 B142 B144 B146 B148 B150 B152 B159 B161 B163 B165 B167 B169 B171 B173 B175 B177 B180 B182 B184 B186 B189 B191 B193 B195 B197 B199 B203 B205 B207 B209 B211 B216 B218 B220 B222 B224 B226 B228 B230 B232 B234 B236 B238 B240 B244 B246 B250 B254 B256 B258 B260 B262 B264 B266 B268 B270 B272 B274 B277 B279 B283 B286 B288 B290 B292 B294 B296 B298 B300">
    <cfRule type="containsBlanks" dxfId="51" priority="79" stopIfTrue="1">
      <formula>LEN(TRIM(B6))=0</formula>
    </cfRule>
  </conditionalFormatting>
  <conditionalFormatting sqref="A301 A299 A297 A295 A293 A291 A289 A287 A284:A285 A280:A282 A278 A275:A276 A273 A271 A269 A267 A265 A263 A261 A259 A257 A255 A251:A253 A247:A249 A245">
    <cfRule type="containsBlanks" dxfId="50" priority="33" stopIfTrue="1">
      <formula>LEN(TRIM(A245))=0</formula>
    </cfRule>
  </conditionalFormatting>
  <conditionalFormatting sqref="B241:E242 B239:E239 B237:E237 B235:E235 B233:E233 B231:E231 B229:E229 B227:E227 B225:E225 B223:E223 B221:E221 B219:E219 B217:E217 B212:E215 B210:E210 B208:E208 B206:E206 B204:E204 B200:E202 B198:E198 B196:E196 B194:E194 B192:E192 B190:E190 B187:E188 B185:E185 B183:E183 B181:E181 B178:E179 B176:E176 B174:E174 B172:E172 B170:E170 B168:E168 B166:E166 B164:E164 B162:E162 B160:E160 B156:E158">
    <cfRule type="containsBlanks" dxfId="49" priority="36" stopIfTrue="1">
      <formula>LEN(TRIM(B156))=0</formula>
    </cfRule>
  </conditionalFormatting>
  <conditionalFormatting sqref="A243">
    <cfRule type="containsBlanks" dxfId="48" priority="35" stopIfTrue="1">
      <formula>LEN(TRIM(A243))=0</formula>
    </cfRule>
  </conditionalFormatting>
  <conditionalFormatting sqref="A241:A242 A239 A237 A235 A233 A231 A229 A227 A225 A223 A221 A219 A217 A212:A215 A210 A208 A206 A204 A200:A202 A198 A196 A194 A192 A190 A187:A188 A185 A183 A181 A178:A179 A176 A174 A172 A170 A168 A166 A164 A162 A160 A156:A158">
    <cfRule type="containsBlanks" dxfId="47" priority="37" stopIfTrue="1">
      <formula>LEN(TRIM(A156))=0</formula>
    </cfRule>
  </conditionalFormatting>
  <conditionalFormatting sqref="A11">
    <cfRule type="containsBlanks" dxfId="46" priority="65" stopIfTrue="1">
      <formula>LEN(TRIM(A11))=0</formula>
    </cfRule>
  </conditionalFormatting>
  <conditionalFormatting sqref="B11:E11">
    <cfRule type="containsBlanks" dxfId="45" priority="64" stopIfTrue="1">
      <formula>LEN(TRIM(B11))=0</formula>
    </cfRule>
  </conditionalFormatting>
  <conditionalFormatting sqref="A7">
    <cfRule type="containsBlanks" dxfId="44" priority="63" stopIfTrue="1">
      <formula>LEN(TRIM(A7))=0</formula>
    </cfRule>
  </conditionalFormatting>
  <conditionalFormatting sqref="B7:E7">
    <cfRule type="containsBlanks" dxfId="43" priority="62" stopIfTrue="1">
      <formula>LEN(TRIM(B7))=0</formula>
    </cfRule>
  </conditionalFormatting>
  <conditionalFormatting sqref="A9">
    <cfRule type="containsBlanks" dxfId="42" priority="61" stopIfTrue="1">
      <formula>LEN(TRIM(A9))=0</formula>
    </cfRule>
  </conditionalFormatting>
  <conditionalFormatting sqref="B9:E9">
    <cfRule type="containsBlanks" dxfId="41" priority="60" stopIfTrue="1">
      <formula>LEN(TRIM(B9))=0</formula>
    </cfRule>
  </conditionalFormatting>
  <conditionalFormatting sqref="A12:A13">
    <cfRule type="containsBlanks" dxfId="40" priority="59" stopIfTrue="1">
      <formula>LEN(TRIM(A12))=0</formula>
    </cfRule>
  </conditionalFormatting>
  <conditionalFormatting sqref="B12:E13">
    <cfRule type="containsBlanks" dxfId="39" priority="58" stopIfTrue="1">
      <formula>LEN(TRIM(B12))=0</formula>
    </cfRule>
  </conditionalFormatting>
  <conditionalFormatting sqref="A15">
    <cfRule type="containsBlanks" dxfId="38" priority="57" stopIfTrue="1">
      <formula>LEN(TRIM(A15))=0</formula>
    </cfRule>
  </conditionalFormatting>
  <conditionalFormatting sqref="B15:E15">
    <cfRule type="containsBlanks" dxfId="37" priority="56" stopIfTrue="1">
      <formula>LEN(TRIM(B15))=0</formula>
    </cfRule>
  </conditionalFormatting>
  <conditionalFormatting sqref="A17">
    <cfRule type="containsBlanks" dxfId="36" priority="55" stopIfTrue="1">
      <formula>LEN(TRIM(A17))=0</formula>
    </cfRule>
  </conditionalFormatting>
  <conditionalFormatting sqref="B17:E17">
    <cfRule type="containsBlanks" dxfId="35" priority="54" stopIfTrue="1">
      <formula>LEN(TRIM(B17))=0</formula>
    </cfRule>
  </conditionalFormatting>
  <conditionalFormatting sqref="A19">
    <cfRule type="containsBlanks" dxfId="34" priority="53" stopIfTrue="1">
      <formula>LEN(TRIM(A19))=0</formula>
    </cfRule>
  </conditionalFormatting>
  <conditionalFormatting sqref="B19:E19">
    <cfRule type="containsBlanks" dxfId="33" priority="52" stopIfTrue="1">
      <formula>LEN(TRIM(B19))=0</formula>
    </cfRule>
  </conditionalFormatting>
  <conditionalFormatting sqref="A21">
    <cfRule type="containsBlanks" dxfId="32" priority="51" stopIfTrue="1">
      <formula>LEN(TRIM(A21))=0</formula>
    </cfRule>
  </conditionalFormatting>
  <conditionalFormatting sqref="B21:E21">
    <cfRule type="containsBlanks" dxfId="31" priority="50" stopIfTrue="1">
      <formula>LEN(TRIM(B21))=0</formula>
    </cfRule>
  </conditionalFormatting>
  <conditionalFormatting sqref="A27:A28 A25 A23">
    <cfRule type="containsBlanks" dxfId="30" priority="49" stopIfTrue="1">
      <formula>LEN(TRIM(A23))=0</formula>
    </cfRule>
  </conditionalFormatting>
  <conditionalFormatting sqref="B27:E28 B25:E25 B23:E23">
    <cfRule type="containsBlanks" dxfId="29" priority="48" stopIfTrue="1">
      <formula>LEN(TRIM(B23))=0</formula>
    </cfRule>
  </conditionalFormatting>
  <conditionalFormatting sqref="B243:E243">
    <cfRule type="containsBlanks" dxfId="28" priority="34" stopIfTrue="1">
      <formula>LEN(TRIM(B243))=0</formula>
    </cfRule>
  </conditionalFormatting>
  <conditionalFormatting sqref="A153:A155 A151 A149 A147 A145 A143 A141 A139 A137 A135 A133 A131 A129 A127 A125 A123 A121 A113:A119 A111 A109 A107 A105 A103 A101 A99 A97 A94:A95 A91:A92 A89 A86:A87 A84 A82 A80 A78 A76 A74 A72 A70 A68 A66 A64 A62 A60 A58 A56 A54 A51:A52 A43:A49 A41 A39 A36:A37 A34 A32 A30">
    <cfRule type="containsBlanks" dxfId="27" priority="43" stopIfTrue="1">
      <formula>LEN(TRIM(A30))=0</formula>
    </cfRule>
  </conditionalFormatting>
  <conditionalFormatting sqref="B153:E155 B151:E151 B149:E149 B147:E147 B145:E145 B143:E143 B141:E141 B139:E139 B137:E137 B135:E135 B133:E133 B131:E131 B129:E129 B127:E127 B125:E125 B123:E123 B121:E121 B113:E119 B111:E111 B109:E109 B107:E107 B105:E105 B103:E103 B101:E101 B99:E99 B97:E97 B94:E95 B91:E92 B89:E89 B86:E87 B84:E84 B82:E82 B80:E80 B78:E78 B76:E76 B74:E74 B72:E72 B70:E70 B68:E68 B66:E66 B64:E64 B62:E62 B60:E60 B58:E58 B56:E56 B54:E54 B51:E52 B43:E49 B41:E41 B39:E39 B36:E37 B34:E34 B32:E32 B30:E30">
    <cfRule type="containsBlanks" dxfId="26" priority="42" stopIfTrue="1">
      <formula>LEN(TRIM(B30))=0</formula>
    </cfRule>
  </conditionalFormatting>
  <conditionalFormatting sqref="BM205:BM212 BM284:BM301 BM4 BM14:BM26 BM81:BM83 BM254 BM85:BM90 BM226:BM230 BM256:BM258 BM266:BM270 BM272 BM236:BM250 BM232:BM234 BM126:BM148 BM93:BM98 BM152:BM161 BM28:BM42 BM106:BM120 BM50:BM69 BM71:BM79 BM260:BM264 BM216:BM224 BM165:BM203">
    <cfRule type="containsBlanks" dxfId="25" priority="15" stopIfTrue="1">
      <formula>LEN(TRIM(BM4))=0</formula>
    </cfRule>
  </conditionalFormatting>
  <conditionalFormatting sqref="BM5:BM10 BM80 BM121:BM122 BM225 BM204 BM255 BM231 BM43 BM91:BM92 BM149:BM151 BM162:BM164 BM100:BM105 BM271 BM84 BM70 BM259 BM265 BM251:BM253">
    <cfRule type="containsBlanks" dxfId="24" priority="14" stopIfTrue="1">
      <formula>LEN(TRIM(BM5))=0</formula>
    </cfRule>
  </conditionalFormatting>
  <conditionalFormatting sqref="BU213:BU215">
    <cfRule type="containsBlanks" dxfId="23" priority="29" stopIfTrue="1">
      <formula>LEN(TRIM(BU213))=0</formula>
    </cfRule>
  </conditionalFormatting>
  <conditionalFormatting sqref="BQ231">
    <cfRule type="containsBlanks" dxfId="22" priority="28" stopIfTrue="1">
      <formula>LEN(TRIM(BQ231))=0</formula>
    </cfRule>
  </conditionalFormatting>
  <conditionalFormatting sqref="BN251">
    <cfRule type="containsBlanks" dxfId="21" priority="24" stopIfTrue="1">
      <formula>LEN(TRIM(BN251))=0</formula>
    </cfRule>
  </conditionalFormatting>
  <conditionalFormatting sqref="BN252">
    <cfRule type="containsBlanks" dxfId="20" priority="23" stopIfTrue="1">
      <formula>LEN(TRIM(BN252))=0</formula>
    </cfRule>
  </conditionalFormatting>
  <conditionalFormatting sqref="BN253">
    <cfRule type="containsBlanks" dxfId="19" priority="22" stopIfTrue="1">
      <formula>LEN(TRIM(BN253))=0</formula>
    </cfRule>
  </conditionalFormatting>
  <conditionalFormatting sqref="BM99">
    <cfRule type="containsBlanks" dxfId="18" priority="5" stopIfTrue="1">
      <formula>LEN(TRIM(BM99))=0</formula>
    </cfRule>
  </conditionalFormatting>
  <conditionalFormatting sqref="BU43">
    <cfRule type="containsBlanks" dxfId="17" priority="20" stopIfTrue="1">
      <formula>LEN(TRIM(BU43))=0</formula>
    </cfRule>
  </conditionalFormatting>
  <conditionalFormatting sqref="BM27">
    <cfRule type="containsBlanks" dxfId="16" priority="3" stopIfTrue="1">
      <formula>LEN(TRIM(BM27))=0</formula>
    </cfRule>
  </conditionalFormatting>
  <conditionalFormatting sqref="AI51">
    <cfRule type="containsBlanks" dxfId="15" priority="18" stopIfTrue="1">
      <formula>LEN(TRIM(AI51))=0</formula>
    </cfRule>
  </conditionalFormatting>
  <conditionalFormatting sqref="K52">
    <cfRule type="containsBlanks" dxfId="14" priority="17" stopIfTrue="1">
      <formula>LEN(TRIM(K52))=0</formula>
    </cfRule>
  </conditionalFormatting>
  <conditionalFormatting sqref="BM302:BM63478">
    <cfRule type="containsBlanks" dxfId="13" priority="16" stopIfTrue="1">
      <formula>LEN(TRIM(BM302))=0</formula>
    </cfRule>
  </conditionalFormatting>
  <conditionalFormatting sqref="BM282">
    <cfRule type="containsBlanks" dxfId="12" priority="9" stopIfTrue="1">
      <formula>LEN(TRIM(BM282))=0</formula>
    </cfRule>
  </conditionalFormatting>
  <conditionalFormatting sqref="BM123:BM125">
    <cfRule type="containsBlanks" dxfId="11" priority="13" stopIfTrue="1">
      <formula>LEN(TRIM(BM123))=0</formula>
    </cfRule>
  </conditionalFormatting>
  <conditionalFormatting sqref="BM273:BM280">
    <cfRule type="containsBlanks" dxfId="10" priority="12" stopIfTrue="1">
      <formula>LEN(TRIM(BM273))=0</formula>
    </cfRule>
  </conditionalFormatting>
  <conditionalFormatting sqref="BM283">
    <cfRule type="containsBlanks" dxfId="9" priority="11" stopIfTrue="1">
      <formula>LEN(TRIM(BM283))=0</formula>
    </cfRule>
  </conditionalFormatting>
  <conditionalFormatting sqref="BM281">
    <cfRule type="containsBlanks" dxfId="8" priority="10" stopIfTrue="1">
      <formula>LEN(TRIM(BM281))=0</formula>
    </cfRule>
  </conditionalFormatting>
  <conditionalFormatting sqref="BM214">
    <cfRule type="containsBlanks" dxfId="7" priority="8" stopIfTrue="1">
      <formula>LEN(TRIM(BM214))=0</formula>
    </cfRule>
  </conditionalFormatting>
  <conditionalFormatting sqref="BM44:BM49">
    <cfRule type="containsBlanks" dxfId="6" priority="7" stopIfTrue="1">
      <formula>LEN(TRIM(BM44))=0</formula>
    </cfRule>
  </conditionalFormatting>
  <conditionalFormatting sqref="BM235">
    <cfRule type="containsBlanks" dxfId="5" priority="6" stopIfTrue="1">
      <formula>LEN(TRIM(BM235))=0</formula>
    </cfRule>
  </conditionalFormatting>
  <conditionalFormatting sqref="BM11:BM13">
    <cfRule type="containsBlanks" dxfId="4" priority="4" stopIfTrue="1">
      <formula>LEN(TRIM(BM11))=0</formula>
    </cfRule>
  </conditionalFormatting>
  <conditionalFormatting sqref="BM213">
    <cfRule type="containsBlanks" dxfId="3" priority="2" stopIfTrue="1">
      <formula>LEN(TRIM(BM213))=0</formula>
    </cfRule>
  </conditionalFormatting>
  <conditionalFormatting sqref="BM215">
    <cfRule type="containsBlanks" dxfId="2" priority="1" stopIfTrue="1">
      <formula>LEN(TRIM(BM215))=0</formula>
    </cfRule>
  </conditionalFormatting>
  <hyperlinks>
    <hyperlink ref="H7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80"/>
  <sheetViews>
    <sheetView topLeftCell="A151" workbookViewId="0">
      <selection activeCell="G174" sqref="G174"/>
    </sheetView>
  </sheetViews>
  <sheetFormatPr defaultRowHeight="15" x14ac:dyDescent="0.25"/>
  <cols>
    <col min="1" max="1" width="13" style="191" customWidth="1"/>
    <col min="2" max="2" width="14.85546875" customWidth="1"/>
    <col min="3" max="3" width="5.42578125" customWidth="1"/>
    <col min="4" max="4" width="32.5703125" customWidth="1"/>
    <col min="5" max="5" width="9.5703125" customWidth="1"/>
    <col min="6" max="6" width="7.85546875" customWidth="1"/>
  </cols>
  <sheetData>
    <row r="1" spans="1:6" x14ac:dyDescent="0.25">
      <c r="A1" s="189"/>
    </row>
    <row r="2" spans="1:6" ht="38.25" x14ac:dyDescent="0.25">
      <c r="A2" s="176" t="s">
        <v>3</v>
      </c>
      <c r="B2" s="177" t="s">
        <v>1978</v>
      </c>
      <c r="C2" s="177" t="s">
        <v>1979</v>
      </c>
      <c r="D2" s="177" t="s">
        <v>1980</v>
      </c>
      <c r="E2" s="177" t="s">
        <v>1981</v>
      </c>
      <c r="F2" s="177" t="s">
        <v>1982</v>
      </c>
    </row>
    <row r="3" spans="1:6" x14ac:dyDescent="0.25">
      <c r="A3" s="178" t="s">
        <v>1983</v>
      </c>
      <c r="B3" s="179" t="s">
        <v>1984</v>
      </c>
      <c r="C3">
        <v>2016</v>
      </c>
      <c r="D3" t="s">
        <v>1985</v>
      </c>
      <c r="E3" t="s">
        <v>1986</v>
      </c>
      <c r="F3" t="s">
        <v>1987</v>
      </c>
    </row>
    <row r="4" spans="1:6" x14ac:dyDescent="0.25">
      <c r="A4" s="178" t="s">
        <v>1988</v>
      </c>
      <c r="B4" s="179" t="s">
        <v>1989</v>
      </c>
      <c r="C4">
        <v>2016</v>
      </c>
      <c r="D4" t="s">
        <v>1990</v>
      </c>
      <c r="E4" t="s">
        <v>1991</v>
      </c>
      <c r="F4" t="s">
        <v>1992</v>
      </c>
    </row>
    <row r="5" spans="1:6" x14ac:dyDescent="0.25">
      <c r="A5" s="178" t="s">
        <v>1993</v>
      </c>
      <c r="B5" s="179" t="s">
        <v>1994</v>
      </c>
      <c r="C5">
        <v>2016</v>
      </c>
      <c r="D5" t="s">
        <v>1995</v>
      </c>
      <c r="E5" t="s">
        <v>1996</v>
      </c>
      <c r="F5" t="s">
        <v>1997</v>
      </c>
    </row>
    <row r="6" spans="1:6" x14ac:dyDescent="0.25">
      <c r="A6" s="178" t="s">
        <v>1998</v>
      </c>
      <c r="B6" s="179" t="s">
        <v>1999</v>
      </c>
      <c r="C6">
        <v>2016</v>
      </c>
      <c r="D6" t="s">
        <v>2000</v>
      </c>
      <c r="E6" t="s">
        <v>2001</v>
      </c>
      <c r="F6" t="s">
        <v>2002</v>
      </c>
    </row>
    <row r="7" spans="1:6" x14ac:dyDescent="0.25">
      <c r="A7" s="178" t="s">
        <v>1784</v>
      </c>
      <c r="B7" s="179" t="s">
        <v>1765</v>
      </c>
      <c r="C7">
        <v>2016</v>
      </c>
      <c r="D7" t="s">
        <v>2003</v>
      </c>
      <c r="E7" t="s">
        <v>2004</v>
      </c>
      <c r="F7" t="s">
        <v>2005</v>
      </c>
    </row>
    <row r="8" spans="1:6" x14ac:dyDescent="0.25">
      <c r="A8" s="178" t="s">
        <v>1775</v>
      </c>
      <c r="B8" s="179" t="s">
        <v>2006</v>
      </c>
      <c r="C8">
        <v>2016</v>
      </c>
      <c r="D8" t="s">
        <v>2007</v>
      </c>
      <c r="E8" t="s">
        <v>2004</v>
      </c>
      <c r="F8" t="s">
        <v>2008</v>
      </c>
    </row>
    <row r="9" spans="1:6" x14ac:dyDescent="0.25">
      <c r="A9" s="178" t="s">
        <v>660</v>
      </c>
      <c r="B9" s="179" t="s">
        <v>2009</v>
      </c>
      <c r="C9">
        <v>2016</v>
      </c>
      <c r="D9" t="s">
        <v>2010</v>
      </c>
      <c r="E9" t="s">
        <v>2011</v>
      </c>
      <c r="F9" t="s">
        <v>2012</v>
      </c>
    </row>
    <row r="10" spans="1:6" x14ac:dyDescent="0.25">
      <c r="A10" s="178" t="s">
        <v>2013</v>
      </c>
      <c r="B10" s="179" t="s">
        <v>2014</v>
      </c>
      <c r="C10">
        <v>2016</v>
      </c>
      <c r="D10" t="s">
        <v>2015</v>
      </c>
      <c r="E10" t="s">
        <v>2016</v>
      </c>
      <c r="F10" t="s">
        <v>2017</v>
      </c>
    </row>
    <row r="11" spans="1:6" x14ac:dyDescent="0.25">
      <c r="A11" s="178" t="s">
        <v>2018</v>
      </c>
      <c r="B11" s="179" t="s">
        <v>2019</v>
      </c>
      <c r="C11">
        <v>2016</v>
      </c>
      <c r="D11" t="s">
        <v>2020</v>
      </c>
      <c r="E11" t="s">
        <v>2021</v>
      </c>
      <c r="F11" t="s">
        <v>2022</v>
      </c>
    </row>
    <row r="12" spans="1:6" x14ac:dyDescent="0.25">
      <c r="A12" s="178" t="s">
        <v>661</v>
      </c>
      <c r="B12" s="179" t="s">
        <v>2023</v>
      </c>
      <c r="C12">
        <v>2016</v>
      </c>
      <c r="D12" t="s">
        <v>2024</v>
      </c>
      <c r="E12" t="s">
        <v>2025</v>
      </c>
      <c r="F12" t="s">
        <v>2026</v>
      </c>
    </row>
    <row r="13" spans="1:6" x14ac:dyDescent="0.25">
      <c r="A13" s="178" t="s">
        <v>2027</v>
      </c>
      <c r="B13" s="179" t="s">
        <v>2028</v>
      </c>
      <c r="C13">
        <v>2016</v>
      </c>
      <c r="D13" t="s">
        <v>2029</v>
      </c>
      <c r="E13" t="s">
        <v>2030</v>
      </c>
      <c r="F13" t="s">
        <v>2031</v>
      </c>
    </row>
    <row r="14" spans="1:6" x14ac:dyDescent="0.25">
      <c r="A14" s="178" t="s">
        <v>2032</v>
      </c>
      <c r="B14" s="179" t="s">
        <v>2033</v>
      </c>
      <c r="C14">
        <v>2016</v>
      </c>
      <c r="D14" t="s">
        <v>2034</v>
      </c>
      <c r="E14" t="s">
        <v>2035</v>
      </c>
      <c r="F14" t="s">
        <v>2036</v>
      </c>
    </row>
    <row r="15" spans="1:6" x14ac:dyDescent="0.25">
      <c r="A15" s="178" t="s">
        <v>2037</v>
      </c>
      <c r="B15" s="179" t="s">
        <v>2038</v>
      </c>
      <c r="C15">
        <v>2016</v>
      </c>
      <c r="D15" t="s">
        <v>2039</v>
      </c>
      <c r="E15" t="s">
        <v>2040</v>
      </c>
      <c r="F15" t="s">
        <v>2041</v>
      </c>
    </row>
    <row r="16" spans="1:6" x14ac:dyDescent="0.25">
      <c r="A16" s="178" t="s">
        <v>2042</v>
      </c>
      <c r="B16" s="179" t="s">
        <v>2043</v>
      </c>
      <c r="C16">
        <v>2015</v>
      </c>
      <c r="D16" t="s">
        <v>2044</v>
      </c>
      <c r="E16" t="s">
        <v>2045</v>
      </c>
    </row>
    <row r="17" spans="1:6" x14ac:dyDescent="0.25">
      <c r="A17" s="178" t="s">
        <v>662</v>
      </c>
      <c r="B17" s="179" t="s">
        <v>2046</v>
      </c>
      <c r="C17">
        <v>2015</v>
      </c>
      <c r="D17" t="s">
        <v>2047</v>
      </c>
      <c r="E17" t="s">
        <v>2048</v>
      </c>
      <c r="F17" t="s">
        <v>2049</v>
      </c>
    </row>
    <row r="18" spans="1:6" x14ac:dyDescent="0.25">
      <c r="A18" s="178" t="s">
        <v>2050</v>
      </c>
      <c r="B18" s="179" t="s">
        <v>2051</v>
      </c>
      <c r="C18">
        <v>2015</v>
      </c>
      <c r="D18" t="s">
        <v>2052</v>
      </c>
      <c r="E18" t="s">
        <v>2053</v>
      </c>
      <c r="F18" t="s">
        <v>2054</v>
      </c>
    </row>
    <row r="19" spans="1:6" x14ac:dyDescent="0.25">
      <c r="A19" s="178" t="s">
        <v>790</v>
      </c>
      <c r="B19" s="179" t="s">
        <v>2055</v>
      </c>
      <c r="C19">
        <v>2015</v>
      </c>
      <c r="D19" t="s">
        <v>2056</v>
      </c>
      <c r="E19" t="s">
        <v>2057</v>
      </c>
    </row>
    <row r="20" spans="1:6" x14ac:dyDescent="0.25">
      <c r="A20" s="178" t="s">
        <v>2058</v>
      </c>
      <c r="B20" s="179" t="s">
        <v>2059</v>
      </c>
      <c r="C20">
        <v>2015</v>
      </c>
      <c r="D20" t="s">
        <v>2060</v>
      </c>
      <c r="E20" t="s">
        <v>2040</v>
      </c>
      <c r="F20" t="s">
        <v>2061</v>
      </c>
    </row>
    <row r="21" spans="1:6" x14ac:dyDescent="0.25">
      <c r="A21" s="178" t="s">
        <v>663</v>
      </c>
      <c r="B21" s="179" t="s">
        <v>2062</v>
      </c>
      <c r="C21">
        <v>2015</v>
      </c>
      <c r="D21" t="s">
        <v>2063</v>
      </c>
      <c r="E21" t="s">
        <v>2011</v>
      </c>
      <c r="F21" t="s">
        <v>2064</v>
      </c>
    </row>
    <row r="22" spans="1:6" x14ac:dyDescent="0.25">
      <c r="A22" s="178" t="s">
        <v>2065</v>
      </c>
      <c r="B22" s="179" t="s">
        <v>2066</v>
      </c>
      <c r="C22">
        <v>2015</v>
      </c>
      <c r="D22" t="s">
        <v>2067</v>
      </c>
      <c r="E22" t="s">
        <v>2068</v>
      </c>
      <c r="F22" t="s">
        <v>2069</v>
      </c>
    </row>
    <row r="23" spans="1:6" x14ac:dyDescent="0.25">
      <c r="A23" s="178" t="s">
        <v>2070</v>
      </c>
      <c r="B23" s="179" t="s">
        <v>2071</v>
      </c>
      <c r="C23">
        <v>2015</v>
      </c>
      <c r="D23" t="s">
        <v>2072</v>
      </c>
      <c r="E23" t="s">
        <v>2073</v>
      </c>
      <c r="F23" t="s">
        <v>2074</v>
      </c>
    </row>
    <row r="24" spans="1:6" x14ac:dyDescent="0.25">
      <c r="A24" s="178" t="s">
        <v>2075</v>
      </c>
      <c r="B24" s="179" t="s">
        <v>2071</v>
      </c>
      <c r="C24">
        <v>2015</v>
      </c>
      <c r="D24" t="s">
        <v>2076</v>
      </c>
      <c r="E24" t="s">
        <v>2073</v>
      </c>
      <c r="F24" t="s">
        <v>2077</v>
      </c>
    </row>
    <row r="25" spans="1:6" x14ac:dyDescent="0.25">
      <c r="A25" s="178" t="s">
        <v>664</v>
      </c>
      <c r="B25" s="179" t="s">
        <v>2078</v>
      </c>
      <c r="C25">
        <v>2015</v>
      </c>
      <c r="D25" t="s">
        <v>2079</v>
      </c>
      <c r="E25" t="s">
        <v>2080</v>
      </c>
    </row>
    <row r="26" spans="1:6" x14ac:dyDescent="0.25">
      <c r="A26" s="178" t="s">
        <v>2081</v>
      </c>
      <c r="B26" s="179" t="s">
        <v>2082</v>
      </c>
      <c r="C26">
        <v>2015</v>
      </c>
      <c r="D26" t="s">
        <v>2083</v>
      </c>
      <c r="E26" t="s">
        <v>2084</v>
      </c>
      <c r="F26" t="s">
        <v>2085</v>
      </c>
    </row>
    <row r="27" spans="1:6" x14ac:dyDescent="0.25">
      <c r="A27" s="178" t="s">
        <v>665</v>
      </c>
      <c r="B27" s="179" t="s">
        <v>2086</v>
      </c>
      <c r="C27">
        <v>2015</v>
      </c>
      <c r="D27" t="s">
        <v>2087</v>
      </c>
      <c r="E27" t="s">
        <v>2088</v>
      </c>
      <c r="F27" t="s">
        <v>2089</v>
      </c>
    </row>
    <row r="28" spans="1:6" x14ac:dyDescent="0.25">
      <c r="A28" s="178" t="s">
        <v>666</v>
      </c>
      <c r="B28" s="179" t="s">
        <v>2090</v>
      </c>
      <c r="C28">
        <v>2015</v>
      </c>
      <c r="D28" t="s">
        <v>2091</v>
      </c>
      <c r="E28" t="s">
        <v>2092</v>
      </c>
      <c r="F28" t="s">
        <v>2093</v>
      </c>
    </row>
    <row r="29" spans="1:6" x14ac:dyDescent="0.25">
      <c r="A29" s="178" t="s">
        <v>2094</v>
      </c>
      <c r="B29" s="179" t="s">
        <v>2095</v>
      </c>
      <c r="C29">
        <v>2015</v>
      </c>
      <c r="D29" t="s">
        <v>2096</v>
      </c>
      <c r="E29" t="s">
        <v>2097</v>
      </c>
      <c r="F29" t="s">
        <v>2098</v>
      </c>
    </row>
    <row r="30" spans="1:6" x14ac:dyDescent="0.25">
      <c r="A30" s="178" t="s">
        <v>2099</v>
      </c>
      <c r="B30" s="179" t="s">
        <v>2100</v>
      </c>
      <c r="C30">
        <v>2015</v>
      </c>
      <c r="D30" t="s">
        <v>2101</v>
      </c>
      <c r="E30" t="s">
        <v>2102</v>
      </c>
      <c r="F30" t="s">
        <v>2103</v>
      </c>
    </row>
    <row r="31" spans="1:6" x14ac:dyDescent="0.25">
      <c r="A31" s="178" t="s">
        <v>667</v>
      </c>
      <c r="B31" s="179" t="s">
        <v>2104</v>
      </c>
      <c r="C31">
        <v>2015</v>
      </c>
      <c r="D31" t="s">
        <v>2105</v>
      </c>
      <c r="E31" t="s">
        <v>2106</v>
      </c>
      <c r="F31" t="s">
        <v>2107</v>
      </c>
    </row>
    <row r="32" spans="1:6" x14ac:dyDescent="0.25">
      <c r="A32" s="178" t="s">
        <v>2108</v>
      </c>
      <c r="B32" s="179" t="s">
        <v>2109</v>
      </c>
      <c r="C32">
        <v>2015</v>
      </c>
      <c r="D32" t="s">
        <v>2110</v>
      </c>
      <c r="E32" t="s">
        <v>2092</v>
      </c>
      <c r="F32" t="s">
        <v>2111</v>
      </c>
    </row>
    <row r="33" spans="1:6" x14ac:dyDescent="0.25">
      <c r="A33" s="178" t="s">
        <v>2112</v>
      </c>
      <c r="B33" s="179" t="s">
        <v>2113</v>
      </c>
      <c r="C33">
        <v>2015</v>
      </c>
      <c r="D33" t="s">
        <v>2114</v>
      </c>
      <c r="E33" t="s">
        <v>2115</v>
      </c>
      <c r="F33" t="s">
        <v>2116</v>
      </c>
    </row>
    <row r="34" spans="1:6" x14ac:dyDescent="0.25">
      <c r="A34" s="178" t="s">
        <v>2117</v>
      </c>
      <c r="B34" s="179" t="s">
        <v>2118</v>
      </c>
      <c r="C34">
        <v>2015</v>
      </c>
      <c r="D34" t="s">
        <v>2119</v>
      </c>
      <c r="E34" t="s">
        <v>2120</v>
      </c>
      <c r="F34" t="s">
        <v>2121</v>
      </c>
    </row>
    <row r="35" spans="1:6" x14ac:dyDescent="0.25">
      <c r="A35" s="178" t="s">
        <v>2122</v>
      </c>
      <c r="B35" s="179" t="s">
        <v>2123</v>
      </c>
      <c r="C35">
        <v>2015</v>
      </c>
      <c r="D35" t="s">
        <v>2124</v>
      </c>
      <c r="E35" t="s">
        <v>2125</v>
      </c>
      <c r="F35" t="s">
        <v>2126</v>
      </c>
    </row>
    <row r="36" spans="1:6" x14ac:dyDescent="0.25">
      <c r="A36" s="178" t="s">
        <v>2127</v>
      </c>
      <c r="B36" s="179" t="s">
        <v>2019</v>
      </c>
      <c r="C36">
        <v>2015</v>
      </c>
      <c r="D36" t="s">
        <v>2128</v>
      </c>
      <c r="E36" t="s">
        <v>2129</v>
      </c>
      <c r="F36" t="s">
        <v>2130</v>
      </c>
    </row>
    <row r="37" spans="1:6" x14ac:dyDescent="0.25">
      <c r="A37" s="178" t="s">
        <v>2131</v>
      </c>
      <c r="B37" s="179" t="s">
        <v>2132</v>
      </c>
      <c r="C37">
        <v>2015</v>
      </c>
      <c r="D37" t="s">
        <v>2133</v>
      </c>
      <c r="E37" t="s">
        <v>2092</v>
      </c>
      <c r="F37" t="s">
        <v>2134</v>
      </c>
    </row>
    <row r="38" spans="1:6" x14ac:dyDescent="0.25">
      <c r="A38" s="178" t="s">
        <v>668</v>
      </c>
      <c r="B38" s="179" t="s">
        <v>2135</v>
      </c>
      <c r="C38">
        <v>2015</v>
      </c>
      <c r="D38" t="s">
        <v>2136</v>
      </c>
      <c r="E38" t="s">
        <v>2137</v>
      </c>
      <c r="F38" t="s">
        <v>2138</v>
      </c>
    </row>
    <row r="39" spans="1:6" x14ac:dyDescent="0.25">
      <c r="A39" s="178" t="s">
        <v>2139</v>
      </c>
      <c r="B39" s="179" t="s">
        <v>2140</v>
      </c>
      <c r="C39">
        <v>2015</v>
      </c>
      <c r="D39" t="s">
        <v>2141</v>
      </c>
      <c r="E39" t="s">
        <v>2142</v>
      </c>
      <c r="F39" t="s">
        <v>2143</v>
      </c>
    </row>
    <row r="40" spans="1:6" x14ac:dyDescent="0.25">
      <c r="A40" s="178" t="s">
        <v>2144</v>
      </c>
      <c r="B40" s="179" t="s">
        <v>2145</v>
      </c>
      <c r="C40">
        <v>2015</v>
      </c>
      <c r="D40" t="s">
        <v>2146</v>
      </c>
      <c r="E40" t="s">
        <v>2073</v>
      </c>
      <c r="F40" t="s">
        <v>2147</v>
      </c>
    </row>
    <row r="41" spans="1:6" x14ac:dyDescent="0.25">
      <c r="A41" s="178" t="s">
        <v>857</v>
      </c>
      <c r="B41" s="179" t="s">
        <v>2148</v>
      </c>
      <c r="C41">
        <v>2015</v>
      </c>
      <c r="D41" t="s">
        <v>2149</v>
      </c>
      <c r="E41" t="s">
        <v>2150</v>
      </c>
      <c r="F41" t="s">
        <v>2151</v>
      </c>
    </row>
    <row r="42" spans="1:6" x14ac:dyDescent="0.25">
      <c r="A42" s="178" t="s">
        <v>669</v>
      </c>
      <c r="B42" s="179" t="s">
        <v>2152</v>
      </c>
      <c r="C42">
        <v>2015</v>
      </c>
      <c r="D42" t="s">
        <v>2153</v>
      </c>
      <c r="E42" t="s">
        <v>2092</v>
      </c>
      <c r="F42" t="s">
        <v>2154</v>
      </c>
    </row>
    <row r="43" spans="1:6" x14ac:dyDescent="0.25">
      <c r="A43" s="178" t="s">
        <v>2155</v>
      </c>
      <c r="B43" s="179" t="s">
        <v>2156</v>
      </c>
      <c r="C43">
        <v>2015</v>
      </c>
      <c r="D43" t="s">
        <v>2157</v>
      </c>
      <c r="E43" t="s">
        <v>2158</v>
      </c>
      <c r="F43" t="s">
        <v>2159</v>
      </c>
    </row>
    <row r="44" spans="1:6" x14ac:dyDescent="0.25">
      <c r="A44" s="178" t="s">
        <v>2160</v>
      </c>
      <c r="B44" s="179" t="s">
        <v>2161</v>
      </c>
      <c r="C44">
        <v>2015</v>
      </c>
      <c r="D44" t="s">
        <v>2162</v>
      </c>
      <c r="E44" t="s">
        <v>2163</v>
      </c>
      <c r="F44" t="s">
        <v>2098</v>
      </c>
    </row>
    <row r="45" spans="1:6" x14ac:dyDescent="0.25">
      <c r="A45" s="178" t="s">
        <v>2164</v>
      </c>
      <c r="B45" s="179" t="s">
        <v>2165</v>
      </c>
      <c r="C45">
        <v>2015</v>
      </c>
      <c r="D45" t="s">
        <v>2166</v>
      </c>
      <c r="E45" t="s">
        <v>2167</v>
      </c>
      <c r="F45" t="s">
        <v>2168</v>
      </c>
    </row>
    <row r="46" spans="1:6" x14ac:dyDescent="0.25">
      <c r="A46" s="178" t="s">
        <v>2169</v>
      </c>
      <c r="B46" s="179" t="s">
        <v>2170</v>
      </c>
      <c r="C46">
        <v>2015</v>
      </c>
      <c r="D46" t="s">
        <v>2171</v>
      </c>
      <c r="E46" t="s">
        <v>2172</v>
      </c>
    </row>
    <row r="47" spans="1:6" x14ac:dyDescent="0.25">
      <c r="A47" s="178" t="s">
        <v>2173</v>
      </c>
      <c r="B47" s="179" t="s">
        <v>2174</v>
      </c>
      <c r="C47">
        <v>2015</v>
      </c>
      <c r="D47" t="s">
        <v>2175</v>
      </c>
      <c r="E47" t="s">
        <v>2176</v>
      </c>
      <c r="F47" t="s">
        <v>2177</v>
      </c>
    </row>
    <row r="48" spans="1:6" x14ac:dyDescent="0.25">
      <c r="A48" s="178" t="s">
        <v>2178</v>
      </c>
      <c r="B48" s="179" t="s">
        <v>2179</v>
      </c>
      <c r="C48">
        <v>2014</v>
      </c>
      <c r="D48" t="s">
        <v>2180</v>
      </c>
      <c r="E48" t="s">
        <v>2181</v>
      </c>
      <c r="F48" t="s">
        <v>2182</v>
      </c>
    </row>
    <row r="49" spans="1:6" x14ac:dyDescent="0.25">
      <c r="A49" s="178" t="s">
        <v>670</v>
      </c>
      <c r="B49" s="179" t="s">
        <v>2183</v>
      </c>
      <c r="C49">
        <v>2014</v>
      </c>
      <c r="D49" t="s">
        <v>2184</v>
      </c>
      <c r="E49" t="s">
        <v>2106</v>
      </c>
      <c r="F49" t="s">
        <v>2185</v>
      </c>
    </row>
    <row r="50" spans="1:6" x14ac:dyDescent="0.25">
      <c r="A50" s="178" t="s">
        <v>671</v>
      </c>
      <c r="B50" s="179" t="s">
        <v>2186</v>
      </c>
      <c r="C50">
        <v>2014</v>
      </c>
      <c r="D50" t="s">
        <v>2187</v>
      </c>
      <c r="E50" t="s">
        <v>2106</v>
      </c>
      <c r="F50" t="s">
        <v>2188</v>
      </c>
    </row>
    <row r="51" spans="1:6" x14ac:dyDescent="0.25">
      <c r="A51" s="178" t="s">
        <v>2189</v>
      </c>
      <c r="B51" s="179" t="s">
        <v>2190</v>
      </c>
      <c r="C51">
        <v>2014</v>
      </c>
      <c r="D51" t="s">
        <v>2191</v>
      </c>
      <c r="E51" t="s">
        <v>2097</v>
      </c>
      <c r="F51" t="s">
        <v>2192</v>
      </c>
    </row>
    <row r="52" spans="1:6" x14ac:dyDescent="0.25">
      <c r="A52" s="178" t="s">
        <v>672</v>
      </c>
      <c r="B52" s="179" t="s">
        <v>2193</v>
      </c>
      <c r="C52">
        <v>2014</v>
      </c>
      <c r="D52" t="s">
        <v>2194</v>
      </c>
      <c r="E52" t="s">
        <v>2195</v>
      </c>
      <c r="F52" t="s">
        <v>2196</v>
      </c>
    </row>
    <row r="53" spans="1:6" x14ac:dyDescent="0.25">
      <c r="A53" s="178" t="s">
        <v>1587</v>
      </c>
      <c r="B53" s="179" t="s">
        <v>2197</v>
      </c>
      <c r="C53">
        <v>2014</v>
      </c>
      <c r="D53" t="s">
        <v>2198</v>
      </c>
      <c r="E53" t="s">
        <v>2199</v>
      </c>
      <c r="F53" t="s">
        <v>2200</v>
      </c>
    </row>
    <row r="54" spans="1:6" x14ac:dyDescent="0.25">
      <c r="A54" s="178" t="s">
        <v>673</v>
      </c>
      <c r="B54" s="179" t="s">
        <v>2201</v>
      </c>
      <c r="C54">
        <v>2014</v>
      </c>
      <c r="D54" t="s">
        <v>2202</v>
      </c>
      <c r="E54" t="s">
        <v>2203</v>
      </c>
      <c r="F54" t="s">
        <v>2204</v>
      </c>
    </row>
    <row r="55" spans="1:6" x14ac:dyDescent="0.25">
      <c r="A55" s="178" t="s">
        <v>674</v>
      </c>
      <c r="B55" s="179" t="s">
        <v>2205</v>
      </c>
      <c r="C55">
        <v>2014</v>
      </c>
      <c r="D55" t="s">
        <v>2206</v>
      </c>
      <c r="E55" t="s">
        <v>2207</v>
      </c>
      <c r="F55" t="s">
        <v>2208</v>
      </c>
    </row>
    <row r="56" spans="1:6" x14ac:dyDescent="0.25">
      <c r="A56" s="178" t="s">
        <v>2209</v>
      </c>
      <c r="B56" s="179" t="s">
        <v>2210</v>
      </c>
      <c r="C56">
        <v>2014</v>
      </c>
      <c r="D56" t="s">
        <v>2211</v>
      </c>
      <c r="E56" t="s">
        <v>2212</v>
      </c>
      <c r="F56" t="s">
        <v>2213</v>
      </c>
    </row>
    <row r="57" spans="1:6" x14ac:dyDescent="0.25">
      <c r="A57" s="178" t="s">
        <v>2214</v>
      </c>
      <c r="B57" s="179" t="s">
        <v>2215</v>
      </c>
      <c r="C57">
        <v>2014</v>
      </c>
      <c r="D57" t="s">
        <v>2216</v>
      </c>
      <c r="E57" t="s">
        <v>2084</v>
      </c>
    </row>
    <row r="58" spans="1:6" x14ac:dyDescent="0.25">
      <c r="A58" s="178" t="s">
        <v>2217</v>
      </c>
      <c r="B58" s="179" t="s">
        <v>2218</v>
      </c>
      <c r="C58">
        <v>2014</v>
      </c>
      <c r="D58" t="s">
        <v>2219</v>
      </c>
      <c r="E58" t="s">
        <v>2004</v>
      </c>
      <c r="F58" t="s">
        <v>2220</v>
      </c>
    </row>
    <row r="59" spans="1:6" x14ac:dyDescent="0.25">
      <c r="A59" s="178" t="s">
        <v>2221</v>
      </c>
      <c r="B59" s="179" t="s">
        <v>2222</v>
      </c>
      <c r="C59">
        <v>2014</v>
      </c>
      <c r="D59" t="s">
        <v>2223</v>
      </c>
      <c r="E59" t="s">
        <v>2224</v>
      </c>
      <c r="F59" t="s">
        <v>2225</v>
      </c>
    </row>
    <row r="60" spans="1:6" x14ac:dyDescent="0.25">
      <c r="A60" s="178" t="s">
        <v>2226</v>
      </c>
      <c r="B60" s="179" t="s">
        <v>2095</v>
      </c>
      <c r="C60">
        <v>2014</v>
      </c>
      <c r="D60" t="s">
        <v>2227</v>
      </c>
      <c r="E60" t="s">
        <v>2084</v>
      </c>
    </row>
    <row r="61" spans="1:6" x14ac:dyDescent="0.25">
      <c r="A61" s="178" t="s">
        <v>871</v>
      </c>
      <c r="B61" s="179" t="s">
        <v>2228</v>
      </c>
      <c r="C61">
        <v>2014</v>
      </c>
      <c r="D61" t="s">
        <v>2229</v>
      </c>
      <c r="E61" t="s">
        <v>2092</v>
      </c>
      <c r="F61" t="s">
        <v>2230</v>
      </c>
    </row>
    <row r="62" spans="1:6" x14ac:dyDescent="0.25">
      <c r="A62" s="178" t="s">
        <v>2231</v>
      </c>
      <c r="B62" s="179" t="s">
        <v>2232</v>
      </c>
      <c r="C62">
        <v>2014</v>
      </c>
      <c r="D62" t="s">
        <v>2180</v>
      </c>
      <c r="E62" t="s">
        <v>2181</v>
      </c>
      <c r="F62" t="s">
        <v>2182</v>
      </c>
    </row>
    <row r="63" spans="1:6" x14ac:dyDescent="0.25">
      <c r="A63" s="178" t="s">
        <v>879</v>
      </c>
      <c r="B63" s="179" t="s">
        <v>2233</v>
      </c>
      <c r="C63">
        <v>2014</v>
      </c>
      <c r="D63" t="s">
        <v>2234</v>
      </c>
      <c r="E63" t="s">
        <v>2106</v>
      </c>
      <c r="F63" t="s">
        <v>2235</v>
      </c>
    </row>
    <row r="64" spans="1:6" x14ac:dyDescent="0.25">
      <c r="A64" s="178" t="s">
        <v>675</v>
      </c>
      <c r="B64" s="179" t="s">
        <v>2236</v>
      </c>
      <c r="C64">
        <v>2014</v>
      </c>
      <c r="D64" t="s">
        <v>2237</v>
      </c>
      <c r="E64" t="s">
        <v>2238</v>
      </c>
      <c r="F64" t="s">
        <v>2239</v>
      </c>
    </row>
    <row r="65" spans="1:6" x14ac:dyDescent="0.25">
      <c r="A65" s="178" t="s">
        <v>2240</v>
      </c>
      <c r="B65" s="179" t="s">
        <v>2241</v>
      </c>
      <c r="C65">
        <v>2014</v>
      </c>
      <c r="D65" t="s">
        <v>2242</v>
      </c>
      <c r="E65" t="s">
        <v>2207</v>
      </c>
      <c r="F65" t="s">
        <v>2243</v>
      </c>
    </row>
    <row r="66" spans="1:6" x14ac:dyDescent="0.25">
      <c r="A66" s="178" t="s">
        <v>2244</v>
      </c>
      <c r="B66" s="179" t="s">
        <v>2245</v>
      </c>
      <c r="C66">
        <v>2014</v>
      </c>
      <c r="D66" t="s">
        <v>2180</v>
      </c>
      <c r="E66" t="s">
        <v>2181</v>
      </c>
    </row>
    <row r="67" spans="1:6" x14ac:dyDescent="0.25">
      <c r="A67" s="178" t="s">
        <v>2246</v>
      </c>
      <c r="B67" s="179" t="s">
        <v>2247</v>
      </c>
      <c r="C67">
        <v>2014</v>
      </c>
      <c r="D67" t="s">
        <v>2248</v>
      </c>
      <c r="E67" t="s">
        <v>2084</v>
      </c>
    </row>
    <row r="68" spans="1:6" x14ac:dyDescent="0.25">
      <c r="A68" s="178" t="s">
        <v>2249</v>
      </c>
      <c r="B68" s="179" t="s">
        <v>2250</v>
      </c>
      <c r="C68">
        <v>2014</v>
      </c>
      <c r="D68" t="s">
        <v>2251</v>
      </c>
      <c r="E68" t="s">
        <v>2252</v>
      </c>
      <c r="F68" t="s">
        <v>2253</v>
      </c>
    </row>
    <row r="69" spans="1:6" x14ac:dyDescent="0.25">
      <c r="A69" s="178" t="s">
        <v>2254</v>
      </c>
      <c r="B69" s="179" t="s">
        <v>2255</v>
      </c>
      <c r="C69">
        <v>2014</v>
      </c>
      <c r="D69" t="s">
        <v>2256</v>
      </c>
      <c r="E69" t="s">
        <v>2257</v>
      </c>
      <c r="F69" t="s">
        <v>2258</v>
      </c>
    </row>
    <row r="70" spans="1:6" x14ac:dyDescent="0.25">
      <c r="A70" s="178" t="s">
        <v>1766</v>
      </c>
      <c r="B70" s="179" t="s">
        <v>2259</v>
      </c>
      <c r="C70">
        <v>2014</v>
      </c>
      <c r="D70" t="s">
        <v>2260</v>
      </c>
      <c r="E70" t="s">
        <v>2084</v>
      </c>
    </row>
    <row r="71" spans="1:6" x14ac:dyDescent="0.25">
      <c r="A71" s="178" t="s">
        <v>2261</v>
      </c>
      <c r="B71" s="179" t="s">
        <v>2262</v>
      </c>
      <c r="C71">
        <v>2014</v>
      </c>
      <c r="D71" t="s">
        <v>2263</v>
      </c>
      <c r="E71" t="s">
        <v>2264</v>
      </c>
      <c r="F71" t="s">
        <v>2265</v>
      </c>
    </row>
    <row r="72" spans="1:6" x14ac:dyDescent="0.25">
      <c r="A72" s="178" t="s">
        <v>2266</v>
      </c>
      <c r="B72" s="179" t="s">
        <v>2267</v>
      </c>
      <c r="C72">
        <v>2014</v>
      </c>
      <c r="D72" t="s">
        <v>2268</v>
      </c>
      <c r="E72" t="s">
        <v>2084</v>
      </c>
    </row>
    <row r="73" spans="1:6" x14ac:dyDescent="0.25">
      <c r="A73" s="178" t="s">
        <v>2269</v>
      </c>
      <c r="B73" s="179" t="s">
        <v>2270</v>
      </c>
      <c r="C73">
        <v>2014</v>
      </c>
      <c r="D73" t="s">
        <v>2271</v>
      </c>
      <c r="E73" t="s">
        <v>2021</v>
      </c>
      <c r="F73" t="s">
        <v>2272</v>
      </c>
    </row>
    <row r="74" spans="1:6" x14ac:dyDescent="0.25">
      <c r="A74" s="178" t="s">
        <v>2273</v>
      </c>
      <c r="B74" s="179" t="s">
        <v>2274</v>
      </c>
      <c r="C74">
        <v>2014</v>
      </c>
      <c r="D74" t="s">
        <v>2275</v>
      </c>
      <c r="E74" t="s">
        <v>2084</v>
      </c>
    </row>
    <row r="75" spans="1:6" x14ac:dyDescent="0.25">
      <c r="A75" s="178" t="s">
        <v>2276</v>
      </c>
      <c r="B75" s="179" t="s">
        <v>2277</v>
      </c>
      <c r="C75">
        <v>2014</v>
      </c>
      <c r="D75" t="s">
        <v>2278</v>
      </c>
      <c r="E75" t="s">
        <v>2279</v>
      </c>
    </row>
    <row r="76" spans="1:6" x14ac:dyDescent="0.25">
      <c r="A76" s="178" t="s">
        <v>895</v>
      </c>
      <c r="B76" s="179" t="s">
        <v>2280</v>
      </c>
      <c r="C76">
        <v>2014</v>
      </c>
      <c r="D76" t="s">
        <v>2281</v>
      </c>
      <c r="E76" t="s">
        <v>2092</v>
      </c>
      <c r="F76" t="s">
        <v>2282</v>
      </c>
    </row>
    <row r="77" spans="1:6" x14ac:dyDescent="0.25">
      <c r="A77" s="178" t="s">
        <v>2283</v>
      </c>
      <c r="B77" s="179" t="s">
        <v>2284</v>
      </c>
      <c r="C77">
        <v>2014</v>
      </c>
      <c r="D77" t="s">
        <v>2285</v>
      </c>
      <c r="E77" t="s">
        <v>2286</v>
      </c>
      <c r="F77" t="s">
        <v>2287</v>
      </c>
    </row>
    <row r="78" spans="1:6" x14ac:dyDescent="0.25">
      <c r="A78" s="178" t="s">
        <v>2288</v>
      </c>
      <c r="B78" s="179" t="s">
        <v>2289</v>
      </c>
      <c r="C78">
        <v>2014</v>
      </c>
      <c r="D78" t="s">
        <v>2290</v>
      </c>
      <c r="E78" t="s">
        <v>2291</v>
      </c>
      <c r="F78" t="s">
        <v>2292</v>
      </c>
    </row>
    <row r="79" spans="1:6" x14ac:dyDescent="0.25">
      <c r="A79" s="178" t="s">
        <v>676</v>
      </c>
      <c r="B79" s="179" t="s">
        <v>2293</v>
      </c>
      <c r="C79">
        <v>2014</v>
      </c>
      <c r="D79" t="s">
        <v>2294</v>
      </c>
      <c r="E79" t="s">
        <v>2295</v>
      </c>
      <c r="F79" t="s">
        <v>2296</v>
      </c>
    </row>
    <row r="80" spans="1:6" x14ac:dyDescent="0.25">
      <c r="A80" s="178" t="s">
        <v>2297</v>
      </c>
      <c r="B80" s="179" t="s">
        <v>2298</v>
      </c>
      <c r="C80">
        <v>2014</v>
      </c>
      <c r="D80" t="s">
        <v>2299</v>
      </c>
      <c r="E80" t="s">
        <v>2300</v>
      </c>
    </row>
    <row r="81" spans="1:6" x14ac:dyDescent="0.25">
      <c r="A81" s="178" t="s">
        <v>677</v>
      </c>
      <c r="B81" s="179" t="s">
        <v>2301</v>
      </c>
      <c r="C81">
        <v>2014</v>
      </c>
      <c r="D81" t="s">
        <v>2302</v>
      </c>
      <c r="E81" t="s">
        <v>2084</v>
      </c>
    </row>
    <row r="82" spans="1:6" x14ac:dyDescent="0.25">
      <c r="A82" s="178" t="s">
        <v>678</v>
      </c>
      <c r="B82" s="179" t="s">
        <v>2303</v>
      </c>
      <c r="C82">
        <v>2014</v>
      </c>
      <c r="D82" t="s">
        <v>2304</v>
      </c>
      <c r="E82" t="s">
        <v>2224</v>
      </c>
      <c r="F82" t="s">
        <v>2305</v>
      </c>
    </row>
    <row r="83" spans="1:6" x14ac:dyDescent="0.25">
      <c r="A83" s="178" t="s">
        <v>679</v>
      </c>
      <c r="B83" s="179" t="s">
        <v>2306</v>
      </c>
      <c r="C83">
        <v>2014</v>
      </c>
      <c r="D83" t="s">
        <v>2307</v>
      </c>
      <c r="E83" t="s">
        <v>2025</v>
      </c>
      <c r="F83" t="s">
        <v>2308</v>
      </c>
    </row>
    <row r="84" spans="1:6" x14ac:dyDescent="0.25">
      <c r="A84" s="178" t="s">
        <v>680</v>
      </c>
      <c r="B84" s="179" t="s">
        <v>2309</v>
      </c>
      <c r="C84">
        <v>2014</v>
      </c>
      <c r="D84" t="s">
        <v>2310</v>
      </c>
      <c r="E84" t="s">
        <v>2311</v>
      </c>
      <c r="F84" t="s">
        <v>2312</v>
      </c>
    </row>
    <row r="85" spans="1:6" x14ac:dyDescent="0.25">
      <c r="A85" s="178" t="s">
        <v>681</v>
      </c>
      <c r="B85" s="179" t="s">
        <v>2313</v>
      </c>
      <c r="C85">
        <v>2013</v>
      </c>
      <c r="D85" t="s">
        <v>2314</v>
      </c>
      <c r="E85" t="s">
        <v>2092</v>
      </c>
      <c r="F85" t="s">
        <v>2315</v>
      </c>
    </row>
    <row r="86" spans="1:6" x14ac:dyDescent="0.25">
      <c r="A86" s="178" t="s">
        <v>902</v>
      </c>
      <c r="B86" s="179" t="s">
        <v>2316</v>
      </c>
      <c r="C86">
        <v>2013</v>
      </c>
      <c r="D86" t="s">
        <v>2317</v>
      </c>
      <c r="E86" t="s">
        <v>2084</v>
      </c>
      <c r="F86" t="s">
        <v>2318</v>
      </c>
    </row>
    <row r="87" spans="1:6" x14ac:dyDescent="0.25">
      <c r="A87" s="178" t="s">
        <v>2319</v>
      </c>
      <c r="B87" s="179" t="s">
        <v>2320</v>
      </c>
      <c r="C87">
        <v>2013</v>
      </c>
      <c r="D87" t="s">
        <v>2321</v>
      </c>
      <c r="E87" t="s">
        <v>2322</v>
      </c>
      <c r="F87" t="s">
        <v>2323</v>
      </c>
    </row>
    <row r="88" spans="1:6" x14ac:dyDescent="0.25">
      <c r="A88" s="178" t="s">
        <v>2324</v>
      </c>
      <c r="B88" s="179" t="s">
        <v>2325</v>
      </c>
      <c r="C88">
        <v>2013</v>
      </c>
      <c r="D88" t="s">
        <v>2326</v>
      </c>
      <c r="E88" t="s">
        <v>2327</v>
      </c>
      <c r="F88" t="s">
        <v>2328</v>
      </c>
    </row>
    <row r="89" spans="1:6" x14ac:dyDescent="0.25">
      <c r="A89" s="178" t="s">
        <v>2329</v>
      </c>
      <c r="B89" s="179" t="s">
        <v>2330</v>
      </c>
      <c r="C89">
        <v>2013</v>
      </c>
      <c r="D89" t="s">
        <v>2331</v>
      </c>
      <c r="E89" t="s">
        <v>2332</v>
      </c>
    </row>
    <row r="90" spans="1:6" x14ac:dyDescent="0.25">
      <c r="A90" s="178" t="s">
        <v>2333</v>
      </c>
      <c r="B90" s="179" t="s">
        <v>2334</v>
      </c>
      <c r="C90">
        <v>2013</v>
      </c>
      <c r="D90" t="s">
        <v>2335</v>
      </c>
      <c r="E90" t="s">
        <v>2092</v>
      </c>
      <c r="F90" t="s">
        <v>2336</v>
      </c>
    </row>
    <row r="91" spans="1:6" x14ac:dyDescent="0.25">
      <c r="A91" s="178" t="s">
        <v>2337</v>
      </c>
      <c r="B91" s="179" t="s">
        <v>2338</v>
      </c>
      <c r="C91">
        <v>2013</v>
      </c>
      <c r="D91" t="s">
        <v>2339</v>
      </c>
      <c r="E91" t="s">
        <v>2040</v>
      </c>
      <c r="F91" t="s">
        <v>2340</v>
      </c>
    </row>
    <row r="92" spans="1:6" x14ac:dyDescent="0.25">
      <c r="A92" s="178" t="s">
        <v>2341</v>
      </c>
      <c r="B92" s="179" t="s">
        <v>2342</v>
      </c>
      <c r="C92">
        <v>2013</v>
      </c>
      <c r="D92" t="s">
        <v>2343</v>
      </c>
      <c r="E92" t="s">
        <v>2040</v>
      </c>
      <c r="F92" t="s">
        <v>2344</v>
      </c>
    </row>
    <row r="93" spans="1:6" x14ac:dyDescent="0.25">
      <c r="A93" s="178" t="s">
        <v>2345</v>
      </c>
      <c r="B93" s="179" t="s">
        <v>2346</v>
      </c>
      <c r="C93">
        <v>2013</v>
      </c>
      <c r="D93" t="s">
        <v>2347</v>
      </c>
      <c r="E93" t="s">
        <v>2068</v>
      </c>
      <c r="F93" t="s">
        <v>2348</v>
      </c>
    </row>
    <row r="94" spans="1:6" x14ac:dyDescent="0.25">
      <c r="A94" s="178" t="s">
        <v>903</v>
      </c>
      <c r="B94" s="179" t="s">
        <v>2349</v>
      </c>
      <c r="C94">
        <v>2013</v>
      </c>
      <c r="D94" t="s">
        <v>2350</v>
      </c>
      <c r="E94" t="s">
        <v>2351</v>
      </c>
      <c r="F94" t="s">
        <v>2352</v>
      </c>
    </row>
    <row r="95" spans="1:6" x14ac:dyDescent="0.25">
      <c r="A95" s="178" t="s">
        <v>2353</v>
      </c>
      <c r="B95" s="179" t="s">
        <v>2354</v>
      </c>
      <c r="C95">
        <v>2013</v>
      </c>
      <c r="D95" t="s">
        <v>2355</v>
      </c>
      <c r="E95" t="s">
        <v>2356</v>
      </c>
    </row>
    <row r="96" spans="1:6" x14ac:dyDescent="0.25">
      <c r="A96" s="178" t="s">
        <v>2357</v>
      </c>
      <c r="B96" s="179" t="s">
        <v>2358</v>
      </c>
      <c r="C96">
        <v>2013</v>
      </c>
      <c r="D96" t="s">
        <v>2359</v>
      </c>
      <c r="E96" t="s">
        <v>2021</v>
      </c>
      <c r="F96" t="s">
        <v>2360</v>
      </c>
    </row>
    <row r="97" spans="1:6" x14ac:dyDescent="0.25">
      <c r="A97" s="178" t="s">
        <v>2361</v>
      </c>
      <c r="B97" s="179" t="s">
        <v>2362</v>
      </c>
      <c r="C97">
        <v>2013</v>
      </c>
      <c r="D97" t="s">
        <v>2363</v>
      </c>
      <c r="E97" t="s">
        <v>2364</v>
      </c>
      <c r="F97" t="s">
        <v>2365</v>
      </c>
    </row>
    <row r="98" spans="1:6" x14ac:dyDescent="0.25">
      <c r="A98" s="178" t="s">
        <v>910</v>
      </c>
      <c r="B98" s="179" t="s">
        <v>2366</v>
      </c>
      <c r="C98">
        <v>2013</v>
      </c>
      <c r="D98" t="s">
        <v>2367</v>
      </c>
      <c r="E98" t="s">
        <v>2084</v>
      </c>
      <c r="F98" t="s">
        <v>2368</v>
      </c>
    </row>
    <row r="99" spans="1:6" x14ac:dyDescent="0.25">
      <c r="A99" s="178" t="s">
        <v>2369</v>
      </c>
      <c r="B99" s="179" t="s">
        <v>2370</v>
      </c>
      <c r="C99">
        <v>2013</v>
      </c>
      <c r="D99" t="s">
        <v>2371</v>
      </c>
      <c r="E99" t="s">
        <v>2004</v>
      </c>
      <c r="F99" t="s">
        <v>2372</v>
      </c>
    </row>
    <row r="100" spans="1:6" x14ac:dyDescent="0.25">
      <c r="A100" s="178" t="s">
        <v>2373</v>
      </c>
      <c r="B100" s="179" t="s">
        <v>2374</v>
      </c>
      <c r="C100">
        <v>2013</v>
      </c>
      <c r="D100" t="s">
        <v>2375</v>
      </c>
      <c r="E100" t="s">
        <v>2376</v>
      </c>
      <c r="F100" t="s">
        <v>2377</v>
      </c>
    </row>
    <row r="101" spans="1:6" x14ac:dyDescent="0.25">
      <c r="A101" s="178" t="s">
        <v>2378</v>
      </c>
      <c r="B101" s="179" t="s">
        <v>2379</v>
      </c>
      <c r="C101">
        <v>2013</v>
      </c>
      <c r="D101" t="s">
        <v>2380</v>
      </c>
      <c r="E101" t="s">
        <v>2092</v>
      </c>
      <c r="F101" t="s">
        <v>2381</v>
      </c>
    </row>
    <row r="102" spans="1:6" x14ac:dyDescent="0.25">
      <c r="A102" s="178" t="s">
        <v>682</v>
      </c>
      <c r="B102" s="179" t="s">
        <v>2382</v>
      </c>
      <c r="C102">
        <v>2013</v>
      </c>
      <c r="D102" t="s">
        <v>2383</v>
      </c>
      <c r="E102" t="s">
        <v>2286</v>
      </c>
      <c r="F102" t="s">
        <v>2384</v>
      </c>
    </row>
    <row r="103" spans="1:6" x14ac:dyDescent="0.25">
      <c r="A103" s="178" t="s">
        <v>683</v>
      </c>
      <c r="B103" s="179" t="s">
        <v>2385</v>
      </c>
      <c r="C103">
        <v>2013</v>
      </c>
      <c r="D103" t="s">
        <v>2386</v>
      </c>
      <c r="E103" t="s">
        <v>2084</v>
      </c>
      <c r="F103" t="s">
        <v>2387</v>
      </c>
    </row>
    <row r="104" spans="1:6" x14ac:dyDescent="0.25">
      <c r="A104" s="178" t="s">
        <v>2388</v>
      </c>
      <c r="B104" s="179" t="s">
        <v>2389</v>
      </c>
      <c r="C104">
        <v>2013</v>
      </c>
      <c r="D104" t="s">
        <v>2390</v>
      </c>
      <c r="E104" t="s">
        <v>2391</v>
      </c>
      <c r="F104" t="s">
        <v>2392</v>
      </c>
    </row>
    <row r="105" spans="1:6" x14ac:dyDescent="0.25">
      <c r="A105" s="178" t="s">
        <v>684</v>
      </c>
      <c r="B105" s="179" t="s">
        <v>2393</v>
      </c>
      <c r="C105">
        <v>2013</v>
      </c>
      <c r="D105" t="s">
        <v>2394</v>
      </c>
      <c r="E105" t="s">
        <v>2092</v>
      </c>
      <c r="F105" t="s">
        <v>2395</v>
      </c>
    </row>
    <row r="106" spans="1:6" x14ac:dyDescent="0.25">
      <c r="A106" s="178" t="s">
        <v>2396</v>
      </c>
      <c r="B106" s="179" t="s">
        <v>2397</v>
      </c>
      <c r="C106">
        <v>2013</v>
      </c>
      <c r="D106" t="s">
        <v>2398</v>
      </c>
      <c r="E106" t="s">
        <v>2115</v>
      </c>
      <c r="F106" t="s">
        <v>2399</v>
      </c>
    </row>
    <row r="107" spans="1:6" x14ac:dyDescent="0.25">
      <c r="A107" s="178" t="s">
        <v>2400</v>
      </c>
      <c r="B107" s="179" t="s">
        <v>2401</v>
      </c>
      <c r="C107">
        <v>2013</v>
      </c>
      <c r="D107" t="s">
        <v>2402</v>
      </c>
      <c r="E107" t="s">
        <v>2092</v>
      </c>
      <c r="F107" t="s">
        <v>2403</v>
      </c>
    </row>
    <row r="108" spans="1:6" x14ac:dyDescent="0.25">
      <c r="A108" s="178" t="s">
        <v>685</v>
      </c>
      <c r="B108" s="179" t="s">
        <v>2404</v>
      </c>
      <c r="C108">
        <v>2013</v>
      </c>
      <c r="D108" t="s">
        <v>2405</v>
      </c>
      <c r="E108" t="s">
        <v>2406</v>
      </c>
      <c r="F108" t="s">
        <v>2407</v>
      </c>
    </row>
    <row r="109" spans="1:6" x14ac:dyDescent="0.25">
      <c r="A109" s="178" t="s">
        <v>686</v>
      </c>
      <c r="B109" s="179" t="s">
        <v>2408</v>
      </c>
      <c r="C109">
        <v>2013</v>
      </c>
      <c r="D109" t="s">
        <v>2409</v>
      </c>
      <c r="E109" t="s">
        <v>2084</v>
      </c>
      <c r="F109" t="s">
        <v>2410</v>
      </c>
    </row>
    <row r="110" spans="1:6" x14ac:dyDescent="0.25">
      <c r="A110" s="178" t="s">
        <v>687</v>
      </c>
      <c r="B110" s="179" t="s">
        <v>2411</v>
      </c>
      <c r="C110">
        <v>2013</v>
      </c>
      <c r="D110" t="s">
        <v>2412</v>
      </c>
      <c r="E110" t="s">
        <v>2092</v>
      </c>
      <c r="F110" t="s">
        <v>2413</v>
      </c>
    </row>
    <row r="111" spans="1:6" x14ac:dyDescent="0.25">
      <c r="A111" s="178" t="s">
        <v>688</v>
      </c>
      <c r="B111" s="179" t="s">
        <v>2414</v>
      </c>
      <c r="C111">
        <v>2013</v>
      </c>
      <c r="D111" t="s">
        <v>2415</v>
      </c>
      <c r="E111" t="s">
        <v>2416</v>
      </c>
    </row>
    <row r="112" spans="1:6" x14ac:dyDescent="0.25">
      <c r="A112" s="178" t="s">
        <v>689</v>
      </c>
      <c r="B112" s="179" t="s">
        <v>2417</v>
      </c>
      <c r="C112">
        <v>2013</v>
      </c>
      <c r="D112" t="s">
        <v>2418</v>
      </c>
      <c r="E112" t="s">
        <v>2106</v>
      </c>
      <c r="F112" t="s">
        <v>2419</v>
      </c>
    </row>
    <row r="113" spans="1:6" x14ac:dyDescent="0.25">
      <c r="A113" s="178" t="s">
        <v>2420</v>
      </c>
      <c r="B113" s="179" t="s">
        <v>2421</v>
      </c>
      <c r="C113">
        <v>2013</v>
      </c>
      <c r="D113" t="s">
        <v>2422</v>
      </c>
      <c r="E113" t="s">
        <v>2084</v>
      </c>
      <c r="F113" t="s">
        <v>2423</v>
      </c>
    </row>
    <row r="114" spans="1:6" x14ac:dyDescent="0.25">
      <c r="A114" s="178" t="s">
        <v>690</v>
      </c>
      <c r="B114" s="179" t="s">
        <v>2424</v>
      </c>
      <c r="C114">
        <v>2013</v>
      </c>
      <c r="D114" t="s">
        <v>2425</v>
      </c>
      <c r="E114" t="s">
        <v>2426</v>
      </c>
      <c r="F114" t="s">
        <v>2427</v>
      </c>
    </row>
    <row r="115" spans="1:6" x14ac:dyDescent="0.25">
      <c r="A115" s="178" t="s">
        <v>2428</v>
      </c>
      <c r="B115" s="179" t="s">
        <v>2429</v>
      </c>
      <c r="C115">
        <v>2013</v>
      </c>
      <c r="D115" t="s">
        <v>2430</v>
      </c>
      <c r="E115" t="s">
        <v>2097</v>
      </c>
      <c r="F115" t="s">
        <v>2431</v>
      </c>
    </row>
    <row r="116" spans="1:6" x14ac:dyDescent="0.25">
      <c r="A116" s="178" t="s">
        <v>2432</v>
      </c>
      <c r="B116" s="179" t="s">
        <v>2433</v>
      </c>
      <c r="C116">
        <v>2013</v>
      </c>
      <c r="D116" t="s">
        <v>2434</v>
      </c>
      <c r="E116" t="s">
        <v>2435</v>
      </c>
      <c r="F116" t="s">
        <v>2436</v>
      </c>
    </row>
    <row r="117" spans="1:6" x14ac:dyDescent="0.25">
      <c r="A117" s="178" t="s">
        <v>691</v>
      </c>
      <c r="B117" s="179" t="s">
        <v>2437</v>
      </c>
      <c r="C117">
        <v>2013</v>
      </c>
      <c r="D117" t="s">
        <v>2438</v>
      </c>
      <c r="E117" t="s">
        <v>2092</v>
      </c>
      <c r="F117" t="s">
        <v>2439</v>
      </c>
    </row>
    <row r="118" spans="1:6" x14ac:dyDescent="0.25">
      <c r="A118" s="178" t="s">
        <v>692</v>
      </c>
      <c r="B118" s="179" t="s">
        <v>2440</v>
      </c>
      <c r="C118">
        <v>2013</v>
      </c>
      <c r="D118" t="s">
        <v>2441</v>
      </c>
      <c r="E118" t="s">
        <v>2442</v>
      </c>
      <c r="F118" t="s">
        <v>2443</v>
      </c>
    </row>
    <row r="119" spans="1:6" x14ac:dyDescent="0.25">
      <c r="A119" s="180" t="s">
        <v>2444</v>
      </c>
      <c r="B119" s="181" t="s">
        <v>2445</v>
      </c>
      <c r="C119" s="182">
        <v>2013</v>
      </c>
      <c r="D119" s="182" t="s">
        <v>2446</v>
      </c>
      <c r="E119" s="182" t="s">
        <v>2167</v>
      </c>
      <c r="F119" s="182" t="s">
        <v>2352</v>
      </c>
    </row>
    <row r="120" spans="1:6" x14ac:dyDescent="0.25">
      <c r="A120" s="178" t="s">
        <v>1743</v>
      </c>
      <c r="B120" s="179" t="s">
        <v>2447</v>
      </c>
      <c r="C120">
        <v>2013</v>
      </c>
      <c r="D120" t="s">
        <v>2448</v>
      </c>
      <c r="E120" t="s">
        <v>2449</v>
      </c>
    </row>
    <row r="121" spans="1:6" x14ac:dyDescent="0.25">
      <c r="A121" s="178" t="s">
        <v>2450</v>
      </c>
      <c r="B121" s="179" t="s">
        <v>2451</v>
      </c>
      <c r="C121">
        <v>2013</v>
      </c>
      <c r="D121" t="s">
        <v>2452</v>
      </c>
      <c r="E121" t="s">
        <v>2092</v>
      </c>
      <c r="F121" t="s">
        <v>2453</v>
      </c>
    </row>
    <row r="122" spans="1:6" x14ac:dyDescent="0.25">
      <c r="A122" s="178" t="s">
        <v>920</v>
      </c>
      <c r="B122" s="179" t="s">
        <v>2454</v>
      </c>
      <c r="C122">
        <v>2013</v>
      </c>
      <c r="D122" t="s">
        <v>2455</v>
      </c>
      <c r="E122" t="s">
        <v>2456</v>
      </c>
      <c r="F122" t="s">
        <v>2457</v>
      </c>
    </row>
    <row r="123" spans="1:6" x14ac:dyDescent="0.25">
      <c r="A123" s="178" t="s">
        <v>2458</v>
      </c>
      <c r="B123" s="179" t="s">
        <v>2459</v>
      </c>
      <c r="C123">
        <v>2013</v>
      </c>
      <c r="D123" t="s">
        <v>2460</v>
      </c>
      <c r="E123" t="s">
        <v>2092</v>
      </c>
      <c r="F123" t="s">
        <v>2461</v>
      </c>
    </row>
    <row r="124" spans="1:6" x14ac:dyDescent="0.25">
      <c r="A124" s="178" t="s">
        <v>2462</v>
      </c>
      <c r="B124" s="179" t="s">
        <v>2463</v>
      </c>
      <c r="C124">
        <v>2013</v>
      </c>
      <c r="D124" t="s">
        <v>2464</v>
      </c>
      <c r="E124" t="s">
        <v>2084</v>
      </c>
      <c r="F124" t="s">
        <v>2465</v>
      </c>
    </row>
    <row r="125" spans="1:6" x14ac:dyDescent="0.25">
      <c r="A125" s="178" t="s">
        <v>2466</v>
      </c>
      <c r="B125" s="179" t="s">
        <v>2467</v>
      </c>
      <c r="C125">
        <v>2013</v>
      </c>
      <c r="D125" t="s">
        <v>2468</v>
      </c>
      <c r="E125" t="s">
        <v>2469</v>
      </c>
      <c r="F125" t="s">
        <v>2470</v>
      </c>
    </row>
    <row r="126" spans="1:6" x14ac:dyDescent="0.25">
      <c r="A126" s="178" t="s">
        <v>2471</v>
      </c>
      <c r="B126" s="179" t="s">
        <v>2472</v>
      </c>
      <c r="C126">
        <v>2013</v>
      </c>
      <c r="D126" t="s">
        <v>2473</v>
      </c>
      <c r="E126" t="s">
        <v>2203</v>
      </c>
      <c r="F126" t="s">
        <v>2474</v>
      </c>
    </row>
    <row r="127" spans="1:6" x14ac:dyDescent="0.25">
      <c r="A127" s="178" t="s">
        <v>2475</v>
      </c>
      <c r="B127" s="179" t="s">
        <v>2476</v>
      </c>
      <c r="C127">
        <v>2013</v>
      </c>
      <c r="D127" t="s">
        <v>2477</v>
      </c>
      <c r="E127" t="s">
        <v>2286</v>
      </c>
      <c r="F127" t="s">
        <v>2478</v>
      </c>
    </row>
    <row r="128" spans="1:6" x14ac:dyDescent="0.25">
      <c r="A128" s="178" t="s">
        <v>2479</v>
      </c>
      <c r="B128" s="179" t="s">
        <v>2480</v>
      </c>
      <c r="C128">
        <v>2013</v>
      </c>
      <c r="D128" t="s">
        <v>2481</v>
      </c>
      <c r="E128" t="s">
        <v>2482</v>
      </c>
      <c r="F128" t="s">
        <v>2483</v>
      </c>
    </row>
    <row r="129" spans="1:6" x14ac:dyDescent="0.25">
      <c r="A129" s="178" t="s">
        <v>2484</v>
      </c>
      <c r="B129" s="179" t="s">
        <v>2485</v>
      </c>
      <c r="C129">
        <v>2013</v>
      </c>
      <c r="D129" t="s">
        <v>2486</v>
      </c>
      <c r="E129" t="s">
        <v>2456</v>
      </c>
      <c r="F129" t="s">
        <v>2487</v>
      </c>
    </row>
    <row r="130" spans="1:6" x14ac:dyDescent="0.25">
      <c r="A130" s="178" t="s">
        <v>693</v>
      </c>
      <c r="B130" s="179" t="s">
        <v>2488</v>
      </c>
      <c r="C130">
        <v>2013</v>
      </c>
      <c r="D130" t="s">
        <v>2489</v>
      </c>
      <c r="E130" t="s">
        <v>2295</v>
      </c>
      <c r="F130" t="s">
        <v>2490</v>
      </c>
    </row>
    <row r="131" spans="1:6" x14ac:dyDescent="0.25">
      <c r="A131" s="178" t="s">
        <v>2491</v>
      </c>
      <c r="B131" s="179" t="s">
        <v>2492</v>
      </c>
      <c r="C131">
        <v>2013</v>
      </c>
      <c r="D131" t="s">
        <v>2493</v>
      </c>
      <c r="E131" t="s">
        <v>2494</v>
      </c>
      <c r="F131" t="s">
        <v>2495</v>
      </c>
    </row>
    <row r="132" spans="1:6" x14ac:dyDescent="0.25">
      <c r="A132" s="178" t="s">
        <v>2496</v>
      </c>
      <c r="B132" s="179" t="s">
        <v>2497</v>
      </c>
      <c r="C132">
        <v>2013</v>
      </c>
      <c r="D132" t="s">
        <v>2498</v>
      </c>
      <c r="E132" t="s">
        <v>2499</v>
      </c>
      <c r="F132" t="s">
        <v>2500</v>
      </c>
    </row>
    <row r="133" spans="1:6" x14ac:dyDescent="0.25">
      <c r="A133" s="178" t="s">
        <v>2501</v>
      </c>
      <c r="B133" s="179" t="s">
        <v>2502</v>
      </c>
      <c r="C133">
        <v>2012</v>
      </c>
      <c r="D133" t="s">
        <v>2503</v>
      </c>
      <c r="E133" t="s">
        <v>2068</v>
      </c>
      <c r="F133" t="s">
        <v>2504</v>
      </c>
    </row>
    <row r="134" spans="1:6" x14ac:dyDescent="0.25">
      <c r="A134" s="178" t="s">
        <v>2505</v>
      </c>
      <c r="B134" s="179" t="s">
        <v>2506</v>
      </c>
      <c r="C134">
        <v>2012</v>
      </c>
      <c r="D134" t="s">
        <v>2507</v>
      </c>
      <c r="E134" t="s">
        <v>2508</v>
      </c>
      <c r="F134" t="s">
        <v>2509</v>
      </c>
    </row>
    <row r="135" spans="1:6" x14ac:dyDescent="0.25">
      <c r="A135" s="178" t="s">
        <v>2510</v>
      </c>
      <c r="B135" s="179" t="s">
        <v>2511</v>
      </c>
      <c r="C135">
        <v>2012</v>
      </c>
      <c r="D135" t="s">
        <v>2512</v>
      </c>
      <c r="E135" t="s">
        <v>2011</v>
      </c>
      <c r="F135" t="s">
        <v>2513</v>
      </c>
    </row>
    <row r="136" spans="1:6" x14ac:dyDescent="0.25">
      <c r="A136" s="178" t="s">
        <v>2514</v>
      </c>
      <c r="B136" s="179" t="s">
        <v>2515</v>
      </c>
      <c r="C136">
        <v>2012</v>
      </c>
      <c r="D136" t="s">
        <v>2516</v>
      </c>
      <c r="E136" t="s">
        <v>2158</v>
      </c>
      <c r="F136" t="s">
        <v>2517</v>
      </c>
    </row>
    <row r="137" spans="1:6" x14ac:dyDescent="0.25">
      <c r="A137" s="178" t="s">
        <v>2518</v>
      </c>
      <c r="B137" s="179" t="s">
        <v>2519</v>
      </c>
      <c r="C137">
        <v>2012</v>
      </c>
      <c r="D137" t="s">
        <v>2520</v>
      </c>
      <c r="E137" t="s">
        <v>2521</v>
      </c>
      <c r="F137" t="s">
        <v>2522</v>
      </c>
    </row>
    <row r="138" spans="1:6" x14ac:dyDescent="0.25">
      <c r="A138" s="178" t="s">
        <v>2523</v>
      </c>
      <c r="B138" s="179" t="s">
        <v>2524</v>
      </c>
      <c r="C138">
        <v>2012</v>
      </c>
      <c r="D138" t="s">
        <v>2525</v>
      </c>
      <c r="E138" t="s">
        <v>2025</v>
      </c>
      <c r="F138" t="s">
        <v>2526</v>
      </c>
    </row>
    <row r="139" spans="1:6" x14ac:dyDescent="0.25">
      <c r="A139" s="178" t="s">
        <v>694</v>
      </c>
      <c r="B139" s="179" t="s">
        <v>2527</v>
      </c>
      <c r="C139">
        <v>2012</v>
      </c>
      <c r="D139" t="s">
        <v>2528</v>
      </c>
      <c r="E139" t="s">
        <v>2092</v>
      </c>
      <c r="F139" t="s">
        <v>2529</v>
      </c>
    </row>
    <row r="140" spans="1:6" x14ac:dyDescent="0.25">
      <c r="A140" s="178" t="s">
        <v>2530</v>
      </c>
      <c r="B140" s="179" t="s">
        <v>2531</v>
      </c>
      <c r="C140">
        <v>2012</v>
      </c>
      <c r="D140" t="s">
        <v>2532</v>
      </c>
      <c r="E140" t="s">
        <v>2053</v>
      </c>
      <c r="F140" t="s">
        <v>2533</v>
      </c>
    </row>
    <row r="141" spans="1:6" x14ac:dyDescent="0.25">
      <c r="A141" s="178" t="s">
        <v>695</v>
      </c>
      <c r="B141" s="179" t="s">
        <v>2534</v>
      </c>
      <c r="C141">
        <v>2012</v>
      </c>
      <c r="D141" t="s">
        <v>2535</v>
      </c>
      <c r="E141" t="s">
        <v>2092</v>
      </c>
      <c r="F141" t="s">
        <v>2536</v>
      </c>
    </row>
    <row r="142" spans="1:6" x14ac:dyDescent="0.25">
      <c r="A142" s="178" t="s">
        <v>2537</v>
      </c>
      <c r="B142" s="179" t="s">
        <v>2538</v>
      </c>
      <c r="C142">
        <v>2012</v>
      </c>
      <c r="D142" t="s">
        <v>2539</v>
      </c>
      <c r="E142" t="s">
        <v>2540</v>
      </c>
      <c r="F142" t="s">
        <v>2541</v>
      </c>
    </row>
    <row r="143" spans="1:6" x14ac:dyDescent="0.25">
      <c r="A143" s="178" t="s">
        <v>935</v>
      </c>
      <c r="B143" s="179" t="s">
        <v>2542</v>
      </c>
      <c r="C143">
        <v>2012</v>
      </c>
      <c r="D143" t="s">
        <v>2543</v>
      </c>
      <c r="E143" t="s">
        <v>2544</v>
      </c>
    </row>
    <row r="144" spans="1:6" x14ac:dyDescent="0.25">
      <c r="A144" s="178" t="s">
        <v>2545</v>
      </c>
      <c r="B144" s="179" t="s">
        <v>2546</v>
      </c>
      <c r="C144">
        <v>2012</v>
      </c>
      <c r="D144" t="s">
        <v>2547</v>
      </c>
      <c r="E144" t="s">
        <v>2548</v>
      </c>
    </row>
    <row r="145" spans="1:6" x14ac:dyDescent="0.25">
      <c r="A145" s="178" t="s">
        <v>2549</v>
      </c>
      <c r="B145" s="179" t="s">
        <v>2550</v>
      </c>
      <c r="C145">
        <v>2012</v>
      </c>
      <c r="D145" t="s">
        <v>2551</v>
      </c>
      <c r="E145" t="s">
        <v>2092</v>
      </c>
      <c r="F145" t="s">
        <v>2552</v>
      </c>
    </row>
    <row r="146" spans="1:6" x14ac:dyDescent="0.25">
      <c r="A146" s="178" t="s">
        <v>2553</v>
      </c>
      <c r="B146" s="179" t="s">
        <v>2554</v>
      </c>
      <c r="C146">
        <v>2012</v>
      </c>
      <c r="D146" t="s">
        <v>2555</v>
      </c>
      <c r="E146" t="s">
        <v>2456</v>
      </c>
      <c r="F146" t="s">
        <v>2556</v>
      </c>
    </row>
    <row r="147" spans="1:6" x14ac:dyDescent="0.25">
      <c r="A147" s="178" t="s">
        <v>2557</v>
      </c>
      <c r="B147" s="179" t="s">
        <v>2558</v>
      </c>
      <c r="C147">
        <v>2012</v>
      </c>
      <c r="D147" t="s">
        <v>2559</v>
      </c>
      <c r="E147" t="s">
        <v>2025</v>
      </c>
      <c r="F147" t="s">
        <v>2560</v>
      </c>
    </row>
    <row r="148" spans="1:6" x14ac:dyDescent="0.25">
      <c r="A148" s="178" t="s">
        <v>696</v>
      </c>
      <c r="B148" s="179" t="s">
        <v>2561</v>
      </c>
      <c r="C148">
        <v>2012</v>
      </c>
      <c r="D148" t="s">
        <v>2562</v>
      </c>
      <c r="E148" t="s">
        <v>2563</v>
      </c>
      <c r="F148" t="s">
        <v>2564</v>
      </c>
    </row>
    <row r="149" spans="1:6" x14ac:dyDescent="0.25">
      <c r="A149" s="178" t="s">
        <v>2565</v>
      </c>
      <c r="B149" s="179" t="s">
        <v>2566</v>
      </c>
      <c r="C149">
        <v>2012</v>
      </c>
      <c r="D149" t="s">
        <v>2567</v>
      </c>
      <c r="E149" t="s">
        <v>2092</v>
      </c>
      <c r="F149" t="s">
        <v>2568</v>
      </c>
    </row>
    <row r="150" spans="1:6" x14ac:dyDescent="0.25">
      <c r="A150" s="178" t="s">
        <v>2569</v>
      </c>
      <c r="B150" s="179" t="s">
        <v>2570</v>
      </c>
      <c r="C150">
        <v>2012</v>
      </c>
      <c r="D150" t="s">
        <v>2571</v>
      </c>
      <c r="E150" t="s">
        <v>2295</v>
      </c>
      <c r="F150" t="s">
        <v>2572</v>
      </c>
    </row>
    <row r="151" spans="1:6" x14ac:dyDescent="0.25">
      <c r="A151" s="178" t="s">
        <v>1681</v>
      </c>
      <c r="B151" s="179" t="s">
        <v>2573</v>
      </c>
      <c r="C151">
        <v>2012</v>
      </c>
      <c r="D151" t="s">
        <v>2574</v>
      </c>
      <c r="E151" t="s">
        <v>2295</v>
      </c>
      <c r="F151" t="s">
        <v>2575</v>
      </c>
    </row>
    <row r="152" spans="1:6" x14ac:dyDescent="0.25">
      <c r="A152" s="178" t="s">
        <v>2576</v>
      </c>
      <c r="B152" s="179" t="s">
        <v>2577</v>
      </c>
      <c r="C152">
        <v>2012</v>
      </c>
      <c r="D152" t="s">
        <v>2578</v>
      </c>
      <c r="E152" t="s">
        <v>2040</v>
      </c>
      <c r="F152" t="s">
        <v>2579</v>
      </c>
    </row>
    <row r="153" spans="1:6" x14ac:dyDescent="0.25">
      <c r="A153" s="178" t="s">
        <v>2580</v>
      </c>
      <c r="B153" s="179" t="s">
        <v>2581</v>
      </c>
      <c r="C153">
        <v>2012</v>
      </c>
      <c r="D153" t="s">
        <v>2582</v>
      </c>
      <c r="E153" t="s">
        <v>2257</v>
      </c>
      <c r="F153" t="s">
        <v>2583</v>
      </c>
    </row>
    <row r="154" spans="1:6" x14ac:dyDescent="0.25">
      <c r="A154" s="178" t="s">
        <v>2584</v>
      </c>
      <c r="B154" s="179" t="s">
        <v>2585</v>
      </c>
      <c r="C154">
        <v>2012</v>
      </c>
      <c r="D154" t="s">
        <v>2586</v>
      </c>
      <c r="E154" t="s">
        <v>2092</v>
      </c>
      <c r="F154" t="s">
        <v>2587</v>
      </c>
    </row>
    <row r="155" spans="1:6" x14ac:dyDescent="0.25">
      <c r="A155" s="178" t="s">
        <v>2588</v>
      </c>
      <c r="B155" s="179" t="s">
        <v>2589</v>
      </c>
      <c r="C155">
        <v>2012</v>
      </c>
      <c r="D155" t="s">
        <v>2590</v>
      </c>
      <c r="E155" t="s">
        <v>2521</v>
      </c>
      <c r="F155" t="s">
        <v>2591</v>
      </c>
    </row>
    <row r="156" spans="1:6" x14ac:dyDescent="0.25">
      <c r="A156" s="178" t="s">
        <v>2592</v>
      </c>
      <c r="B156" s="179" t="s">
        <v>2593</v>
      </c>
      <c r="C156">
        <v>2012</v>
      </c>
      <c r="D156" t="s">
        <v>2594</v>
      </c>
      <c r="E156" t="s">
        <v>2286</v>
      </c>
      <c r="F156" t="s">
        <v>2595</v>
      </c>
    </row>
    <row r="157" spans="1:6" x14ac:dyDescent="0.25">
      <c r="A157" s="178" t="s">
        <v>2596</v>
      </c>
      <c r="B157" s="179" t="s">
        <v>2597</v>
      </c>
      <c r="C157">
        <v>2012</v>
      </c>
      <c r="D157" t="s">
        <v>2598</v>
      </c>
      <c r="E157" t="s">
        <v>2599</v>
      </c>
      <c r="F157" t="s">
        <v>2600</v>
      </c>
    </row>
    <row r="158" spans="1:6" x14ac:dyDescent="0.25">
      <c r="A158" s="178" t="s">
        <v>2601</v>
      </c>
      <c r="B158" s="179" t="s">
        <v>2602</v>
      </c>
      <c r="C158">
        <v>2012</v>
      </c>
      <c r="D158" t="s">
        <v>2603</v>
      </c>
      <c r="E158" t="s">
        <v>2604</v>
      </c>
    </row>
    <row r="159" spans="1:6" x14ac:dyDescent="0.25">
      <c r="A159" s="178" t="s">
        <v>2605</v>
      </c>
      <c r="B159" s="179" t="s">
        <v>2606</v>
      </c>
      <c r="C159">
        <v>2012</v>
      </c>
      <c r="D159" t="s">
        <v>2607</v>
      </c>
      <c r="E159" t="s">
        <v>2084</v>
      </c>
      <c r="F159" t="s">
        <v>2608</v>
      </c>
    </row>
    <row r="160" spans="1:6" x14ac:dyDescent="0.25">
      <c r="A160" s="178" t="s">
        <v>2609</v>
      </c>
      <c r="B160" s="179" t="s">
        <v>2610</v>
      </c>
      <c r="C160">
        <v>2012</v>
      </c>
      <c r="D160" t="s">
        <v>2611</v>
      </c>
      <c r="E160" t="s">
        <v>2295</v>
      </c>
      <c r="F160" t="s">
        <v>2612</v>
      </c>
    </row>
    <row r="161" spans="1:6" x14ac:dyDescent="0.25">
      <c r="A161" s="178" t="s">
        <v>2613</v>
      </c>
      <c r="B161" s="179" t="s">
        <v>2614</v>
      </c>
      <c r="C161">
        <v>2012</v>
      </c>
      <c r="D161" t="s">
        <v>2615</v>
      </c>
      <c r="E161" t="s">
        <v>1986</v>
      </c>
      <c r="F161" t="s">
        <v>2616</v>
      </c>
    </row>
    <row r="162" spans="1:6" x14ac:dyDescent="0.25">
      <c r="A162" s="178" t="s">
        <v>2617</v>
      </c>
      <c r="B162" s="179" t="s">
        <v>2618</v>
      </c>
      <c r="C162">
        <v>2012</v>
      </c>
      <c r="D162" t="s">
        <v>2619</v>
      </c>
      <c r="E162" t="s">
        <v>2295</v>
      </c>
      <c r="F162" t="s">
        <v>2620</v>
      </c>
    </row>
    <row r="163" spans="1:6" x14ac:dyDescent="0.25">
      <c r="A163" s="178" t="s">
        <v>791</v>
      </c>
      <c r="B163" s="179" t="s">
        <v>2621</v>
      </c>
      <c r="C163">
        <v>2012</v>
      </c>
      <c r="D163" t="s">
        <v>2622</v>
      </c>
      <c r="E163" t="s">
        <v>2025</v>
      </c>
      <c r="F163" t="s">
        <v>2623</v>
      </c>
    </row>
    <row r="164" spans="1:6" x14ac:dyDescent="0.25">
      <c r="A164" s="178" t="s">
        <v>697</v>
      </c>
      <c r="B164" s="179" t="s">
        <v>2624</v>
      </c>
      <c r="C164">
        <v>2012</v>
      </c>
      <c r="D164" t="s">
        <v>2625</v>
      </c>
      <c r="E164" t="s">
        <v>2626</v>
      </c>
    </row>
    <row r="165" spans="1:6" x14ac:dyDescent="0.25">
      <c r="A165" s="178" t="s">
        <v>2627</v>
      </c>
      <c r="B165" s="179" t="s">
        <v>2628</v>
      </c>
      <c r="C165">
        <v>2011</v>
      </c>
      <c r="D165" t="s">
        <v>2629</v>
      </c>
      <c r="E165" t="s">
        <v>2482</v>
      </c>
      <c r="F165" t="s">
        <v>2630</v>
      </c>
    </row>
    <row r="166" spans="1:6" x14ac:dyDescent="0.25">
      <c r="A166" s="178" t="s">
        <v>2631</v>
      </c>
      <c r="B166" s="179" t="s">
        <v>2632</v>
      </c>
      <c r="C166">
        <v>2011</v>
      </c>
      <c r="D166" t="s">
        <v>2633</v>
      </c>
      <c r="E166" t="s">
        <v>2332</v>
      </c>
    </row>
    <row r="167" spans="1:6" x14ac:dyDescent="0.25">
      <c r="A167" s="178" t="s">
        <v>698</v>
      </c>
      <c r="B167" s="179" t="s">
        <v>2634</v>
      </c>
      <c r="C167">
        <v>2011</v>
      </c>
      <c r="D167" t="s">
        <v>2635</v>
      </c>
      <c r="E167" t="s">
        <v>2092</v>
      </c>
      <c r="F167" t="s">
        <v>2636</v>
      </c>
    </row>
    <row r="168" spans="1:6" x14ac:dyDescent="0.25">
      <c r="A168" s="178" t="s">
        <v>2637</v>
      </c>
      <c r="B168" s="179" t="s">
        <v>2638</v>
      </c>
      <c r="C168">
        <v>2011</v>
      </c>
      <c r="D168" t="s">
        <v>2639</v>
      </c>
      <c r="E168" t="s">
        <v>2640</v>
      </c>
    </row>
    <row r="169" spans="1:6" x14ac:dyDescent="0.25">
      <c r="A169" s="178" t="s">
        <v>1373</v>
      </c>
      <c r="B169" s="179" t="s">
        <v>2641</v>
      </c>
      <c r="C169">
        <v>2011</v>
      </c>
      <c r="D169" t="s">
        <v>2642</v>
      </c>
      <c r="E169" t="s">
        <v>2643</v>
      </c>
    </row>
    <row r="170" spans="1:6" x14ac:dyDescent="0.25">
      <c r="A170" s="178" t="s">
        <v>2644</v>
      </c>
      <c r="B170" s="179" t="s">
        <v>2645</v>
      </c>
      <c r="C170">
        <v>2011</v>
      </c>
      <c r="D170" t="s">
        <v>2646</v>
      </c>
      <c r="E170" t="s">
        <v>2647</v>
      </c>
    </row>
    <row r="171" spans="1:6" x14ac:dyDescent="0.25">
      <c r="A171" s="178" t="s">
        <v>958</v>
      </c>
      <c r="B171" s="179" t="s">
        <v>2648</v>
      </c>
      <c r="C171">
        <v>2011</v>
      </c>
      <c r="D171" t="s">
        <v>2649</v>
      </c>
      <c r="E171" t="s">
        <v>2092</v>
      </c>
      <c r="F171" t="s">
        <v>2650</v>
      </c>
    </row>
    <row r="172" spans="1:6" x14ac:dyDescent="0.25">
      <c r="A172" s="178" t="s">
        <v>2651</v>
      </c>
      <c r="B172" s="179" t="s">
        <v>2652</v>
      </c>
      <c r="C172">
        <v>2011</v>
      </c>
      <c r="D172" t="s">
        <v>2653</v>
      </c>
      <c r="E172" t="s">
        <v>2654</v>
      </c>
      <c r="F172" t="s">
        <v>2655</v>
      </c>
    </row>
    <row r="173" spans="1:6" x14ac:dyDescent="0.25">
      <c r="A173" s="178" t="s">
        <v>699</v>
      </c>
      <c r="B173" s="179" t="s">
        <v>2656</v>
      </c>
      <c r="C173">
        <v>2011</v>
      </c>
      <c r="D173" t="s">
        <v>2657</v>
      </c>
      <c r="E173" t="s">
        <v>2456</v>
      </c>
      <c r="F173" t="s">
        <v>2658</v>
      </c>
    </row>
    <row r="174" spans="1:6" x14ac:dyDescent="0.25">
      <c r="A174" s="178" t="s">
        <v>700</v>
      </c>
      <c r="B174" s="179" t="s">
        <v>2659</v>
      </c>
      <c r="C174">
        <v>2011</v>
      </c>
      <c r="D174" t="s">
        <v>2660</v>
      </c>
      <c r="E174" t="s">
        <v>2661</v>
      </c>
      <c r="F174" t="s">
        <v>2662</v>
      </c>
    </row>
    <row r="175" spans="1:6" x14ac:dyDescent="0.25">
      <c r="A175" s="178" t="s">
        <v>2663</v>
      </c>
      <c r="B175" s="179" t="s">
        <v>2664</v>
      </c>
      <c r="C175">
        <v>2011</v>
      </c>
      <c r="D175" t="s">
        <v>2665</v>
      </c>
      <c r="E175" t="s">
        <v>2666</v>
      </c>
      <c r="F175" t="s">
        <v>2667</v>
      </c>
    </row>
    <row r="176" spans="1:6" x14ac:dyDescent="0.25">
      <c r="A176" s="178" t="s">
        <v>2668</v>
      </c>
      <c r="B176" s="179" t="s">
        <v>2669</v>
      </c>
      <c r="C176">
        <v>2011</v>
      </c>
      <c r="D176" t="s">
        <v>2670</v>
      </c>
      <c r="E176" t="s">
        <v>2016</v>
      </c>
      <c r="F176" t="s">
        <v>2671</v>
      </c>
    </row>
    <row r="177" spans="1:6" x14ac:dyDescent="0.25">
      <c r="A177" s="178" t="s">
        <v>973</v>
      </c>
      <c r="B177" s="179" t="s">
        <v>2672</v>
      </c>
      <c r="C177">
        <v>2011</v>
      </c>
      <c r="D177" t="s">
        <v>2673</v>
      </c>
      <c r="E177" t="s">
        <v>2084</v>
      </c>
      <c r="F177" t="s">
        <v>2674</v>
      </c>
    </row>
    <row r="178" spans="1:6" x14ac:dyDescent="0.25">
      <c r="A178" s="178" t="s">
        <v>2675</v>
      </c>
      <c r="B178" s="179" t="s">
        <v>2676</v>
      </c>
      <c r="C178">
        <v>2011</v>
      </c>
      <c r="D178" t="s">
        <v>2677</v>
      </c>
      <c r="E178" t="s">
        <v>2016</v>
      </c>
      <c r="F178" t="s">
        <v>2678</v>
      </c>
    </row>
    <row r="179" spans="1:6" x14ac:dyDescent="0.25">
      <c r="A179" s="178" t="s">
        <v>992</v>
      </c>
      <c r="B179" s="179" t="s">
        <v>2676</v>
      </c>
      <c r="C179">
        <v>2011</v>
      </c>
      <c r="D179" t="s">
        <v>2679</v>
      </c>
      <c r="E179" t="s">
        <v>2295</v>
      </c>
      <c r="F179" t="s">
        <v>2680</v>
      </c>
    </row>
    <row r="180" spans="1:6" x14ac:dyDescent="0.25">
      <c r="A180" s="178" t="s">
        <v>701</v>
      </c>
      <c r="B180" s="179" t="s">
        <v>2681</v>
      </c>
      <c r="C180">
        <v>2011</v>
      </c>
      <c r="D180" t="s">
        <v>2682</v>
      </c>
      <c r="E180" t="s">
        <v>2295</v>
      </c>
      <c r="F180" t="s">
        <v>2683</v>
      </c>
    </row>
    <row r="181" spans="1:6" x14ac:dyDescent="0.25">
      <c r="A181" s="178" t="s">
        <v>2684</v>
      </c>
      <c r="B181" s="179" t="s">
        <v>2685</v>
      </c>
      <c r="C181">
        <v>2011</v>
      </c>
      <c r="D181" t="s">
        <v>2686</v>
      </c>
      <c r="E181" t="s">
        <v>2053</v>
      </c>
      <c r="F181" t="s">
        <v>2687</v>
      </c>
    </row>
    <row r="182" spans="1:6" x14ac:dyDescent="0.25">
      <c r="A182" s="178" t="s">
        <v>1820</v>
      </c>
      <c r="B182" s="179" t="s">
        <v>2688</v>
      </c>
      <c r="C182">
        <v>2011</v>
      </c>
      <c r="D182" t="s">
        <v>2689</v>
      </c>
      <c r="E182" t="s">
        <v>2690</v>
      </c>
      <c r="F182" t="s">
        <v>2691</v>
      </c>
    </row>
    <row r="183" spans="1:6" x14ac:dyDescent="0.25">
      <c r="A183" s="178" t="s">
        <v>2692</v>
      </c>
      <c r="B183" s="179" t="s">
        <v>2693</v>
      </c>
      <c r="C183">
        <v>2011</v>
      </c>
      <c r="D183" t="s">
        <v>2694</v>
      </c>
      <c r="E183" t="s">
        <v>2084</v>
      </c>
      <c r="F183" t="s">
        <v>2695</v>
      </c>
    </row>
    <row r="184" spans="1:6" x14ac:dyDescent="0.25">
      <c r="A184" s="178" t="s">
        <v>1002</v>
      </c>
      <c r="B184" s="179" t="s">
        <v>2696</v>
      </c>
      <c r="C184">
        <v>2011</v>
      </c>
      <c r="D184" t="s">
        <v>2697</v>
      </c>
      <c r="E184" t="s">
        <v>2698</v>
      </c>
      <c r="F184" t="s">
        <v>2699</v>
      </c>
    </row>
    <row r="185" spans="1:6" x14ac:dyDescent="0.25">
      <c r="A185" s="178" t="s">
        <v>2700</v>
      </c>
      <c r="B185" s="179" t="s">
        <v>2701</v>
      </c>
      <c r="C185">
        <v>2011</v>
      </c>
      <c r="D185" t="s">
        <v>2702</v>
      </c>
      <c r="E185" t="s">
        <v>2703</v>
      </c>
      <c r="F185" t="s">
        <v>2704</v>
      </c>
    </row>
    <row r="186" spans="1:6" x14ac:dyDescent="0.25">
      <c r="A186" s="178" t="s">
        <v>2705</v>
      </c>
      <c r="B186" s="179" t="s">
        <v>2706</v>
      </c>
      <c r="C186">
        <v>2011</v>
      </c>
      <c r="D186" t="s">
        <v>2707</v>
      </c>
      <c r="E186" t="s">
        <v>2025</v>
      </c>
      <c r="F186" t="s">
        <v>2708</v>
      </c>
    </row>
    <row r="187" spans="1:6" x14ac:dyDescent="0.25">
      <c r="A187" s="178" t="s">
        <v>2709</v>
      </c>
      <c r="B187" s="179" t="s">
        <v>2710</v>
      </c>
      <c r="C187">
        <v>2011</v>
      </c>
      <c r="D187" t="s">
        <v>2711</v>
      </c>
      <c r="E187" t="s">
        <v>2053</v>
      </c>
      <c r="F187" t="s">
        <v>2712</v>
      </c>
    </row>
    <row r="188" spans="1:6" x14ac:dyDescent="0.25">
      <c r="A188" s="178" t="s">
        <v>2713</v>
      </c>
      <c r="B188" s="179" t="s">
        <v>2714</v>
      </c>
      <c r="C188">
        <v>2011</v>
      </c>
      <c r="D188" t="s">
        <v>2715</v>
      </c>
      <c r="E188" t="s">
        <v>2092</v>
      </c>
      <c r="F188" t="s">
        <v>2716</v>
      </c>
    </row>
    <row r="189" spans="1:6" x14ac:dyDescent="0.25">
      <c r="A189" s="178" t="s">
        <v>1011</v>
      </c>
      <c r="B189" s="179" t="s">
        <v>2717</v>
      </c>
      <c r="C189">
        <v>2011</v>
      </c>
      <c r="D189" t="s">
        <v>2718</v>
      </c>
      <c r="E189" t="s">
        <v>2021</v>
      </c>
      <c r="F189" t="s">
        <v>2719</v>
      </c>
    </row>
    <row r="190" spans="1:6" x14ac:dyDescent="0.25">
      <c r="A190" s="178" t="s">
        <v>2720</v>
      </c>
      <c r="B190" s="179" t="s">
        <v>2721</v>
      </c>
      <c r="C190">
        <v>2011</v>
      </c>
      <c r="D190" t="s">
        <v>2722</v>
      </c>
      <c r="E190" t="s">
        <v>2723</v>
      </c>
      <c r="F190" t="s">
        <v>2724</v>
      </c>
    </row>
    <row r="191" spans="1:6" x14ac:dyDescent="0.25">
      <c r="A191" s="178" t="s">
        <v>1022</v>
      </c>
      <c r="B191" s="179" t="s">
        <v>2725</v>
      </c>
      <c r="C191">
        <v>2011</v>
      </c>
      <c r="D191" t="s">
        <v>2726</v>
      </c>
      <c r="E191" t="s">
        <v>2084</v>
      </c>
      <c r="F191" t="s">
        <v>2727</v>
      </c>
    </row>
    <row r="192" spans="1:6" x14ac:dyDescent="0.25">
      <c r="A192" s="178" t="s">
        <v>2728</v>
      </c>
      <c r="B192" s="179" t="s">
        <v>2729</v>
      </c>
      <c r="C192">
        <v>2011</v>
      </c>
      <c r="D192" t="s">
        <v>2730</v>
      </c>
      <c r="E192" t="s">
        <v>2084</v>
      </c>
      <c r="F192" t="s">
        <v>2731</v>
      </c>
    </row>
    <row r="193" spans="1:6" x14ac:dyDescent="0.25">
      <c r="A193" s="178" t="s">
        <v>2732</v>
      </c>
      <c r="B193" s="179" t="s">
        <v>2733</v>
      </c>
      <c r="C193">
        <v>2011</v>
      </c>
      <c r="D193" t="s">
        <v>2734</v>
      </c>
      <c r="E193" t="s">
        <v>2016</v>
      </c>
      <c r="F193" t="s">
        <v>2735</v>
      </c>
    </row>
    <row r="194" spans="1:6" x14ac:dyDescent="0.25">
      <c r="A194" s="178" t="s">
        <v>2736</v>
      </c>
      <c r="B194" s="179" t="s">
        <v>2737</v>
      </c>
      <c r="C194">
        <v>2011</v>
      </c>
      <c r="D194" t="s">
        <v>2738</v>
      </c>
      <c r="E194" t="s">
        <v>2097</v>
      </c>
      <c r="F194" t="s">
        <v>2739</v>
      </c>
    </row>
    <row r="195" spans="1:6" x14ac:dyDescent="0.25">
      <c r="A195" s="178" t="s">
        <v>2740</v>
      </c>
      <c r="B195" s="179" t="s">
        <v>2741</v>
      </c>
      <c r="C195">
        <v>2011</v>
      </c>
      <c r="D195" t="s">
        <v>2742</v>
      </c>
      <c r="E195" t="s">
        <v>2092</v>
      </c>
      <c r="F195" t="s">
        <v>2743</v>
      </c>
    </row>
    <row r="196" spans="1:6" x14ac:dyDescent="0.25">
      <c r="A196" s="178" t="s">
        <v>2744</v>
      </c>
      <c r="B196" s="179" t="s">
        <v>2745</v>
      </c>
      <c r="C196">
        <v>2011</v>
      </c>
      <c r="D196" t="s">
        <v>2746</v>
      </c>
      <c r="E196" t="s">
        <v>2040</v>
      </c>
      <c r="F196" t="s">
        <v>2747</v>
      </c>
    </row>
    <row r="197" spans="1:6" x14ac:dyDescent="0.25">
      <c r="A197" s="178" t="s">
        <v>2748</v>
      </c>
      <c r="B197" s="179" t="s">
        <v>2749</v>
      </c>
      <c r="C197">
        <v>2011</v>
      </c>
      <c r="D197" t="s">
        <v>2750</v>
      </c>
      <c r="E197" t="s">
        <v>2053</v>
      </c>
      <c r="F197" t="s">
        <v>2751</v>
      </c>
    </row>
    <row r="198" spans="1:6" x14ac:dyDescent="0.25">
      <c r="A198" s="178" t="s">
        <v>2752</v>
      </c>
      <c r="B198" s="179" t="s">
        <v>2753</v>
      </c>
      <c r="C198">
        <v>2011</v>
      </c>
      <c r="D198" t="s">
        <v>2754</v>
      </c>
      <c r="E198" t="s">
        <v>2068</v>
      </c>
      <c r="F198" t="s">
        <v>2755</v>
      </c>
    </row>
    <row r="199" spans="1:6" x14ac:dyDescent="0.25">
      <c r="A199" s="178" t="s">
        <v>2756</v>
      </c>
      <c r="B199" s="179" t="s">
        <v>2757</v>
      </c>
      <c r="C199">
        <v>2010</v>
      </c>
      <c r="D199" t="s">
        <v>2758</v>
      </c>
      <c r="E199" t="s">
        <v>2025</v>
      </c>
      <c r="F199" t="s">
        <v>2759</v>
      </c>
    </row>
    <row r="200" spans="1:6" x14ac:dyDescent="0.25">
      <c r="A200" s="178" t="s">
        <v>702</v>
      </c>
      <c r="B200" s="179" t="s">
        <v>2760</v>
      </c>
      <c r="C200">
        <v>2010</v>
      </c>
      <c r="D200" t="s">
        <v>2761</v>
      </c>
      <c r="E200" t="s">
        <v>2084</v>
      </c>
      <c r="F200" t="s">
        <v>2762</v>
      </c>
    </row>
    <row r="201" spans="1:6" x14ac:dyDescent="0.25">
      <c r="A201" s="178" t="s">
        <v>2763</v>
      </c>
      <c r="B201" s="179" t="s">
        <v>2764</v>
      </c>
      <c r="C201">
        <v>2010</v>
      </c>
      <c r="D201" t="s">
        <v>2765</v>
      </c>
      <c r="E201" t="s">
        <v>2092</v>
      </c>
      <c r="F201" t="s">
        <v>2766</v>
      </c>
    </row>
    <row r="202" spans="1:6" x14ac:dyDescent="0.25">
      <c r="A202" s="178" t="s">
        <v>2767</v>
      </c>
      <c r="B202" s="179" t="s">
        <v>2768</v>
      </c>
      <c r="C202">
        <v>2010</v>
      </c>
      <c r="D202" t="s">
        <v>2769</v>
      </c>
      <c r="E202" t="s">
        <v>2770</v>
      </c>
      <c r="F202" t="s">
        <v>2771</v>
      </c>
    </row>
    <row r="203" spans="1:6" x14ac:dyDescent="0.25">
      <c r="A203" s="178" t="s">
        <v>2772</v>
      </c>
      <c r="B203" s="179" t="s">
        <v>2773</v>
      </c>
      <c r="C203">
        <v>2010</v>
      </c>
      <c r="D203" t="s">
        <v>2774</v>
      </c>
      <c r="E203" t="s">
        <v>2084</v>
      </c>
      <c r="F203" t="s">
        <v>2775</v>
      </c>
    </row>
    <row r="204" spans="1:6" x14ac:dyDescent="0.25">
      <c r="A204" s="178" t="s">
        <v>2776</v>
      </c>
      <c r="B204" s="179" t="s">
        <v>2777</v>
      </c>
      <c r="C204">
        <v>2010</v>
      </c>
      <c r="D204" t="s">
        <v>2778</v>
      </c>
      <c r="E204" t="s">
        <v>2456</v>
      </c>
      <c r="F204" t="s">
        <v>2779</v>
      </c>
    </row>
    <row r="205" spans="1:6" x14ac:dyDescent="0.25">
      <c r="A205" s="178" t="s">
        <v>2780</v>
      </c>
      <c r="B205" s="179" t="s">
        <v>2781</v>
      </c>
      <c r="C205">
        <v>2010</v>
      </c>
      <c r="D205" t="s">
        <v>2782</v>
      </c>
      <c r="E205" t="s">
        <v>2088</v>
      </c>
      <c r="F205" t="s">
        <v>2783</v>
      </c>
    </row>
    <row r="206" spans="1:6" x14ac:dyDescent="0.25">
      <c r="A206" s="178" t="s">
        <v>1032</v>
      </c>
      <c r="B206" s="179" t="s">
        <v>2784</v>
      </c>
      <c r="C206">
        <v>2010</v>
      </c>
      <c r="D206" t="s">
        <v>2785</v>
      </c>
      <c r="E206" t="s">
        <v>2021</v>
      </c>
      <c r="F206" t="s">
        <v>2786</v>
      </c>
    </row>
    <row r="207" spans="1:6" x14ac:dyDescent="0.25">
      <c r="A207" s="178" t="s">
        <v>1040</v>
      </c>
      <c r="B207" s="179" t="s">
        <v>2787</v>
      </c>
      <c r="C207">
        <v>2010</v>
      </c>
      <c r="D207" t="s">
        <v>2788</v>
      </c>
      <c r="E207" t="s">
        <v>2789</v>
      </c>
      <c r="F207" t="s">
        <v>2790</v>
      </c>
    </row>
    <row r="208" spans="1:6" x14ac:dyDescent="0.25">
      <c r="A208" s="178" t="s">
        <v>2791</v>
      </c>
      <c r="B208" s="179" t="s">
        <v>2792</v>
      </c>
      <c r="C208">
        <v>2010</v>
      </c>
      <c r="D208" t="s">
        <v>2793</v>
      </c>
      <c r="E208" t="s">
        <v>2794</v>
      </c>
      <c r="F208" t="s">
        <v>2795</v>
      </c>
    </row>
    <row r="209" spans="1:6" x14ac:dyDescent="0.25">
      <c r="A209" s="178" t="s">
        <v>2796</v>
      </c>
      <c r="B209" s="179" t="s">
        <v>2797</v>
      </c>
      <c r="C209">
        <v>2010</v>
      </c>
      <c r="D209" t="s">
        <v>2798</v>
      </c>
      <c r="E209" t="s">
        <v>2799</v>
      </c>
      <c r="F209" t="s">
        <v>2800</v>
      </c>
    </row>
    <row r="210" spans="1:6" x14ac:dyDescent="0.25">
      <c r="A210" s="178" t="s">
        <v>2801</v>
      </c>
      <c r="B210" s="179" t="s">
        <v>2802</v>
      </c>
      <c r="C210">
        <v>2010</v>
      </c>
      <c r="D210" t="s">
        <v>2803</v>
      </c>
      <c r="E210" t="s">
        <v>2040</v>
      </c>
      <c r="F210" t="s">
        <v>2804</v>
      </c>
    </row>
    <row r="211" spans="1:6" x14ac:dyDescent="0.25">
      <c r="A211" s="178" t="s">
        <v>2805</v>
      </c>
      <c r="B211" s="179" t="s">
        <v>2806</v>
      </c>
      <c r="C211">
        <v>2010</v>
      </c>
      <c r="D211" t="s">
        <v>2807</v>
      </c>
      <c r="E211" t="s">
        <v>2025</v>
      </c>
      <c r="F211" t="s">
        <v>2808</v>
      </c>
    </row>
    <row r="212" spans="1:6" x14ac:dyDescent="0.25">
      <c r="A212" s="178" t="s">
        <v>2809</v>
      </c>
      <c r="B212" s="179" t="s">
        <v>2810</v>
      </c>
      <c r="C212">
        <v>2010</v>
      </c>
      <c r="D212" t="s">
        <v>2811</v>
      </c>
      <c r="E212" t="s">
        <v>2812</v>
      </c>
    </row>
    <row r="213" spans="1:6" x14ac:dyDescent="0.25">
      <c r="A213" s="178" t="s">
        <v>2813</v>
      </c>
      <c r="B213" s="179" t="s">
        <v>2814</v>
      </c>
      <c r="C213">
        <v>2010</v>
      </c>
      <c r="D213" t="s">
        <v>2815</v>
      </c>
      <c r="E213" t="s">
        <v>2816</v>
      </c>
    </row>
    <row r="214" spans="1:6" x14ac:dyDescent="0.25">
      <c r="A214" s="178" t="s">
        <v>1050</v>
      </c>
      <c r="B214" s="179" t="s">
        <v>2817</v>
      </c>
      <c r="C214">
        <v>2010</v>
      </c>
      <c r="D214" t="s">
        <v>2818</v>
      </c>
      <c r="E214" t="s">
        <v>2794</v>
      </c>
      <c r="F214" t="s">
        <v>2819</v>
      </c>
    </row>
    <row r="215" spans="1:6" x14ac:dyDescent="0.25">
      <c r="A215" s="178" t="s">
        <v>2820</v>
      </c>
      <c r="B215" s="179" t="s">
        <v>2821</v>
      </c>
      <c r="C215">
        <v>2010</v>
      </c>
      <c r="D215" t="s">
        <v>2822</v>
      </c>
      <c r="E215" t="s">
        <v>2257</v>
      </c>
      <c r="F215" t="s">
        <v>2823</v>
      </c>
    </row>
    <row r="216" spans="1:6" x14ac:dyDescent="0.25">
      <c r="A216" s="178" t="s">
        <v>2824</v>
      </c>
      <c r="B216" s="179" t="s">
        <v>2825</v>
      </c>
      <c r="C216">
        <v>2010</v>
      </c>
      <c r="D216" t="s">
        <v>2826</v>
      </c>
      <c r="E216" t="s">
        <v>2827</v>
      </c>
    </row>
    <row r="217" spans="1:6" x14ac:dyDescent="0.25">
      <c r="A217" s="178" t="s">
        <v>2828</v>
      </c>
      <c r="B217" s="179" t="s">
        <v>2829</v>
      </c>
      <c r="C217">
        <v>2010</v>
      </c>
      <c r="D217" t="s">
        <v>2830</v>
      </c>
      <c r="E217" t="s">
        <v>2084</v>
      </c>
      <c r="F217" t="s">
        <v>2831</v>
      </c>
    </row>
    <row r="218" spans="1:6" x14ac:dyDescent="0.25">
      <c r="A218" s="178" t="s">
        <v>2832</v>
      </c>
      <c r="B218" s="179" t="s">
        <v>2833</v>
      </c>
      <c r="C218">
        <v>2010</v>
      </c>
      <c r="D218" t="s">
        <v>2834</v>
      </c>
      <c r="E218" t="s">
        <v>2092</v>
      </c>
      <c r="F218" t="s">
        <v>2835</v>
      </c>
    </row>
    <row r="219" spans="1:6" x14ac:dyDescent="0.25">
      <c r="A219" s="178" t="s">
        <v>1059</v>
      </c>
      <c r="B219" s="179" t="s">
        <v>2836</v>
      </c>
      <c r="C219">
        <v>2010</v>
      </c>
      <c r="D219" t="s">
        <v>2837</v>
      </c>
      <c r="E219" t="s">
        <v>2327</v>
      </c>
      <c r="F219" t="s">
        <v>2838</v>
      </c>
    </row>
    <row r="220" spans="1:6" x14ac:dyDescent="0.25">
      <c r="A220" s="178" t="s">
        <v>2839</v>
      </c>
      <c r="B220" s="179" t="s">
        <v>2840</v>
      </c>
      <c r="C220">
        <v>2010</v>
      </c>
      <c r="D220" t="s">
        <v>2841</v>
      </c>
      <c r="E220" t="s">
        <v>2842</v>
      </c>
    </row>
    <row r="221" spans="1:6" x14ac:dyDescent="0.25">
      <c r="A221" s="178" t="s">
        <v>2843</v>
      </c>
      <c r="B221" s="179" t="s">
        <v>2844</v>
      </c>
      <c r="C221">
        <v>2010</v>
      </c>
      <c r="D221" t="s">
        <v>2845</v>
      </c>
      <c r="E221" t="s">
        <v>2327</v>
      </c>
      <c r="F221" t="s">
        <v>2846</v>
      </c>
    </row>
    <row r="222" spans="1:6" x14ac:dyDescent="0.25">
      <c r="A222" s="178" t="s">
        <v>2847</v>
      </c>
      <c r="B222" s="179" t="s">
        <v>2848</v>
      </c>
      <c r="C222">
        <v>2010</v>
      </c>
      <c r="D222" t="s">
        <v>2849</v>
      </c>
      <c r="E222" t="s">
        <v>2850</v>
      </c>
      <c r="F222" t="s">
        <v>2851</v>
      </c>
    </row>
    <row r="223" spans="1:6" x14ac:dyDescent="0.25">
      <c r="A223" s="178" t="s">
        <v>2852</v>
      </c>
      <c r="B223" s="179" t="s">
        <v>2853</v>
      </c>
      <c r="C223">
        <v>2010</v>
      </c>
      <c r="D223" t="s">
        <v>2854</v>
      </c>
      <c r="E223" t="s">
        <v>2855</v>
      </c>
      <c r="F223" t="s">
        <v>2856</v>
      </c>
    </row>
    <row r="224" spans="1:6" x14ac:dyDescent="0.25">
      <c r="A224" s="178" t="s">
        <v>2857</v>
      </c>
      <c r="B224" s="179" t="s">
        <v>2858</v>
      </c>
      <c r="C224">
        <v>2010</v>
      </c>
      <c r="D224" t="s">
        <v>2859</v>
      </c>
      <c r="E224" t="s">
        <v>2860</v>
      </c>
      <c r="F224" t="s">
        <v>2861</v>
      </c>
    </row>
    <row r="225" spans="1:6" x14ac:dyDescent="0.25">
      <c r="A225" s="178" t="s">
        <v>2862</v>
      </c>
      <c r="B225" s="179" t="s">
        <v>2863</v>
      </c>
      <c r="C225">
        <v>2010</v>
      </c>
      <c r="D225" t="s">
        <v>2864</v>
      </c>
      <c r="E225" t="s">
        <v>2456</v>
      </c>
      <c r="F225" t="s">
        <v>2865</v>
      </c>
    </row>
    <row r="226" spans="1:6" x14ac:dyDescent="0.25">
      <c r="A226" s="178" t="s">
        <v>2866</v>
      </c>
      <c r="B226" s="179" t="s">
        <v>2867</v>
      </c>
      <c r="C226">
        <v>2010</v>
      </c>
      <c r="D226" t="s">
        <v>2868</v>
      </c>
      <c r="E226" t="s">
        <v>2021</v>
      </c>
      <c r="F226" t="s">
        <v>2869</v>
      </c>
    </row>
    <row r="227" spans="1:6" x14ac:dyDescent="0.25">
      <c r="A227" s="178" t="s">
        <v>2870</v>
      </c>
      <c r="B227" s="179" t="s">
        <v>2871</v>
      </c>
      <c r="C227">
        <v>2010</v>
      </c>
      <c r="D227" t="s">
        <v>2872</v>
      </c>
      <c r="E227" t="s">
        <v>2021</v>
      </c>
      <c r="F227" t="s">
        <v>2873</v>
      </c>
    </row>
    <row r="228" spans="1:6" x14ac:dyDescent="0.25">
      <c r="A228" s="178" t="s">
        <v>2874</v>
      </c>
      <c r="B228" s="179" t="s">
        <v>2875</v>
      </c>
      <c r="C228">
        <v>2010</v>
      </c>
      <c r="D228" t="s">
        <v>2876</v>
      </c>
      <c r="E228" t="s">
        <v>2563</v>
      </c>
      <c r="F228" t="s">
        <v>2877</v>
      </c>
    </row>
    <row r="229" spans="1:6" x14ac:dyDescent="0.25">
      <c r="A229" s="178" t="s">
        <v>2878</v>
      </c>
      <c r="B229" s="179" t="s">
        <v>2879</v>
      </c>
      <c r="C229">
        <v>2009</v>
      </c>
      <c r="D229" t="s">
        <v>2880</v>
      </c>
      <c r="E229" t="s">
        <v>2106</v>
      </c>
    </row>
    <row r="230" spans="1:6" x14ac:dyDescent="0.25">
      <c r="A230" s="178" t="s">
        <v>2881</v>
      </c>
      <c r="B230" s="179" t="s">
        <v>2882</v>
      </c>
      <c r="C230">
        <v>2009</v>
      </c>
      <c r="D230" t="s">
        <v>2883</v>
      </c>
      <c r="E230" t="s">
        <v>2884</v>
      </c>
      <c r="F230" t="s">
        <v>2885</v>
      </c>
    </row>
    <row r="231" spans="1:6" x14ac:dyDescent="0.25">
      <c r="A231" s="178" t="s">
        <v>2886</v>
      </c>
      <c r="B231" s="179" t="s">
        <v>2887</v>
      </c>
      <c r="C231">
        <v>2009</v>
      </c>
      <c r="D231" t="s">
        <v>2888</v>
      </c>
      <c r="E231" t="s">
        <v>2449</v>
      </c>
    </row>
    <row r="232" spans="1:6" x14ac:dyDescent="0.25">
      <c r="A232" s="178" t="s">
        <v>1069</v>
      </c>
      <c r="B232" s="179" t="s">
        <v>2889</v>
      </c>
      <c r="C232">
        <v>2009</v>
      </c>
      <c r="D232" t="s">
        <v>2890</v>
      </c>
      <c r="E232" t="s">
        <v>2860</v>
      </c>
      <c r="F232" t="s">
        <v>2891</v>
      </c>
    </row>
    <row r="233" spans="1:6" x14ac:dyDescent="0.25">
      <c r="A233" s="178" t="s">
        <v>703</v>
      </c>
      <c r="B233" s="179" t="s">
        <v>2892</v>
      </c>
      <c r="C233">
        <v>2009</v>
      </c>
      <c r="D233" t="s">
        <v>2893</v>
      </c>
      <c r="E233" t="s">
        <v>2040</v>
      </c>
      <c r="F233" t="s">
        <v>2894</v>
      </c>
    </row>
    <row r="234" spans="1:6" x14ac:dyDescent="0.25">
      <c r="A234" s="178" t="s">
        <v>2895</v>
      </c>
      <c r="B234" s="179" t="s">
        <v>2896</v>
      </c>
      <c r="C234">
        <v>2009</v>
      </c>
      <c r="D234" t="s">
        <v>2897</v>
      </c>
      <c r="E234" t="s">
        <v>2898</v>
      </c>
    </row>
    <row r="235" spans="1:6" x14ac:dyDescent="0.25">
      <c r="A235" s="178" t="s">
        <v>2899</v>
      </c>
      <c r="B235" s="179" t="s">
        <v>2900</v>
      </c>
      <c r="C235">
        <v>2009</v>
      </c>
      <c r="D235" t="s">
        <v>2901</v>
      </c>
      <c r="E235" t="s">
        <v>2902</v>
      </c>
      <c r="F235" t="s">
        <v>2903</v>
      </c>
    </row>
    <row r="236" spans="1:6" x14ac:dyDescent="0.25">
      <c r="A236" s="178" t="s">
        <v>2904</v>
      </c>
      <c r="B236" s="179" t="s">
        <v>2905</v>
      </c>
      <c r="C236">
        <v>2009</v>
      </c>
      <c r="D236" t="s">
        <v>2906</v>
      </c>
      <c r="E236" t="s">
        <v>2907</v>
      </c>
    </row>
    <row r="237" spans="1:6" x14ac:dyDescent="0.25">
      <c r="A237" s="178" t="s">
        <v>1077</v>
      </c>
      <c r="B237" s="179" t="s">
        <v>2908</v>
      </c>
      <c r="C237">
        <v>2009</v>
      </c>
      <c r="D237" t="s">
        <v>2909</v>
      </c>
      <c r="E237" t="s">
        <v>2295</v>
      </c>
      <c r="F237" t="s">
        <v>2910</v>
      </c>
    </row>
    <row r="238" spans="1:6" x14ac:dyDescent="0.25">
      <c r="A238" s="178" t="s">
        <v>2911</v>
      </c>
      <c r="B238" s="179" t="s">
        <v>2912</v>
      </c>
      <c r="C238">
        <v>2009</v>
      </c>
      <c r="D238" t="s">
        <v>2913</v>
      </c>
      <c r="E238" t="s">
        <v>2914</v>
      </c>
    </row>
    <row r="239" spans="1:6" x14ac:dyDescent="0.25">
      <c r="A239" s="178" t="s">
        <v>2915</v>
      </c>
      <c r="B239" s="179" t="s">
        <v>2916</v>
      </c>
      <c r="C239">
        <v>2009</v>
      </c>
      <c r="D239" t="s">
        <v>2917</v>
      </c>
      <c r="E239" t="s">
        <v>2176</v>
      </c>
      <c r="F239" t="s">
        <v>2918</v>
      </c>
    </row>
    <row r="240" spans="1:6" x14ac:dyDescent="0.25">
      <c r="A240" s="178" t="s">
        <v>2919</v>
      </c>
      <c r="B240" s="179" t="s">
        <v>2920</v>
      </c>
      <c r="C240">
        <v>2009</v>
      </c>
      <c r="D240" t="s">
        <v>2921</v>
      </c>
      <c r="E240" t="s">
        <v>2295</v>
      </c>
      <c r="F240" t="s">
        <v>2922</v>
      </c>
    </row>
    <row r="241" spans="1:6" x14ac:dyDescent="0.25">
      <c r="A241" s="178" t="s">
        <v>2923</v>
      </c>
      <c r="B241" s="179" t="s">
        <v>2920</v>
      </c>
      <c r="C241">
        <v>2009</v>
      </c>
      <c r="D241" t="s">
        <v>2924</v>
      </c>
      <c r="E241" t="s">
        <v>2295</v>
      </c>
      <c r="F241" t="s">
        <v>2925</v>
      </c>
    </row>
    <row r="242" spans="1:6" x14ac:dyDescent="0.25">
      <c r="A242" s="178" t="s">
        <v>2926</v>
      </c>
      <c r="B242" s="179" t="s">
        <v>2927</v>
      </c>
      <c r="C242">
        <v>2009</v>
      </c>
      <c r="D242" t="s">
        <v>2928</v>
      </c>
      <c r="E242" t="s">
        <v>2929</v>
      </c>
      <c r="F242" t="s">
        <v>2930</v>
      </c>
    </row>
    <row r="243" spans="1:6" x14ac:dyDescent="0.25">
      <c r="A243" s="178" t="s">
        <v>1081</v>
      </c>
      <c r="B243" s="179" t="s">
        <v>2931</v>
      </c>
      <c r="C243">
        <v>2009</v>
      </c>
      <c r="D243" t="s">
        <v>2932</v>
      </c>
      <c r="E243" t="s">
        <v>2332</v>
      </c>
    </row>
    <row r="244" spans="1:6" x14ac:dyDescent="0.25">
      <c r="A244" s="178" t="s">
        <v>2933</v>
      </c>
      <c r="B244" s="179" t="s">
        <v>2934</v>
      </c>
      <c r="C244">
        <v>2009</v>
      </c>
      <c r="D244" t="s">
        <v>2935</v>
      </c>
      <c r="E244" t="s">
        <v>2088</v>
      </c>
      <c r="F244" t="s">
        <v>2936</v>
      </c>
    </row>
    <row r="245" spans="1:6" x14ac:dyDescent="0.25">
      <c r="A245" s="178" t="s">
        <v>2937</v>
      </c>
      <c r="B245" s="179" t="s">
        <v>2938</v>
      </c>
      <c r="C245">
        <v>2009</v>
      </c>
      <c r="D245" t="s">
        <v>2939</v>
      </c>
      <c r="E245" t="s">
        <v>2084</v>
      </c>
      <c r="F245" t="s">
        <v>2940</v>
      </c>
    </row>
    <row r="246" spans="1:6" x14ac:dyDescent="0.25">
      <c r="A246" s="178" t="s">
        <v>2941</v>
      </c>
      <c r="B246" s="179" t="s">
        <v>2942</v>
      </c>
      <c r="C246">
        <v>2009</v>
      </c>
      <c r="D246" t="s">
        <v>2943</v>
      </c>
      <c r="E246" t="s">
        <v>2257</v>
      </c>
      <c r="F246" t="s">
        <v>2944</v>
      </c>
    </row>
    <row r="247" spans="1:6" x14ac:dyDescent="0.25">
      <c r="A247" s="178" t="s">
        <v>2945</v>
      </c>
      <c r="B247" s="179" t="s">
        <v>2946</v>
      </c>
      <c r="C247">
        <v>2009</v>
      </c>
      <c r="D247" t="s">
        <v>2947</v>
      </c>
      <c r="E247" t="s">
        <v>2661</v>
      </c>
      <c r="F247" t="s">
        <v>2948</v>
      </c>
    </row>
    <row r="248" spans="1:6" x14ac:dyDescent="0.25">
      <c r="A248" s="178" t="s">
        <v>704</v>
      </c>
      <c r="B248" s="179" t="s">
        <v>2949</v>
      </c>
      <c r="C248">
        <v>2009</v>
      </c>
      <c r="D248" t="s">
        <v>2950</v>
      </c>
      <c r="E248" t="s">
        <v>2021</v>
      </c>
      <c r="F248" t="s">
        <v>2951</v>
      </c>
    </row>
    <row r="249" spans="1:6" x14ac:dyDescent="0.25">
      <c r="A249" s="178" t="s">
        <v>2952</v>
      </c>
      <c r="B249" s="179" t="s">
        <v>2953</v>
      </c>
      <c r="C249">
        <v>2009</v>
      </c>
      <c r="D249" t="s">
        <v>2954</v>
      </c>
      <c r="E249" t="s">
        <v>2295</v>
      </c>
      <c r="F249" t="s">
        <v>2955</v>
      </c>
    </row>
    <row r="250" spans="1:6" x14ac:dyDescent="0.25">
      <c r="A250" s="178" t="s">
        <v>2956</v>
      </c>
      <c r="B250" s="179" t="s">
        <v>2957</v>
      </c>
      <c r="C250">
        <v>2009</v>
      </c>
      <c r="D250" t="s">
        <v>2958</v>
      </c>
      <c r="E250" t="s">
        <v>2959</v>
      </c>
    </row>
    <row r="251" spans="1:6" x14ac:dyDescent="0.25">
      <c r="A251" s="178" t="s">
        <v>2960</v>
      </c>
      <c r="B251" s="179" t="s">
        <v>2961</v>
      </c>
      <c r="C251">
        <v>2009</v>
      </c>
      <c r="D251" t="s">
        <v>2962</v>
      </c>
      <c r="E251" t="s">
        <v>2092</v>
      </c>
      <c r="F251" t="s">
        <v>2963</v>
      </c>
    </row>
    <row r="252" spans="1:6" x14ac:dyDescent="0.25">
      <c r="A252" s="178" t="s">
        <v>1090</v>
      </c>
      <c r="B252" s="179" t="s">
        <v>2964</v>
      </c>
      <c r="C252">
        <v>2009</v>
      </c>
      <c r="D252" t="s">
        <v>2965</v>
      </c>
      <c r="E252" t="s">
        <v>2137</v>
      </c>
      <c r="F252" t="s">
        <v>2966</v>
      </c>
    </row>
    <row r="253" spans="1:6" x14ac:dyDescent="0.25">
      <c r="A253" s="178" t="s">
        <v>2967</v>
      </c>
      <c r="B253" s="179" t="s">
        <v>2968</v>
      </c>
      <c r="C253">
        <v>2009</v>
      </c>
      <c r="D253" t="s">
        <v>2969</v>
      </c>
      <c r="E253" t="s">
        <v>2073</v>
      </c>
      <c r="F253" t="s">
        <v>2970</v>
      </c>
    </row>
    <row r="254" spans="1:6" x14ac:dyDescent="0.25">
      <c r="A254" s="178" t="s">
        <v>2971</v>
      </c>
      <c r="B254" s="179" t="s">
        <v>2972</v>
      </c>
      <c r="C254">
        <v>2009</v>
      </c>
      <c r="D254" t="s">
        <v>2973</v>
      </c>
      <c r="E254" t="s">
        <v>2391</v>
      </c>
      <c r="F254" t="s">
        <v>2974</v>
      </c>
    </row>
    <row r="255" spans="1:6" x14ac:dyDescent="0.25">
      <c r="A255" s="178" t="s">
        <v>795</v>
      </c>
      <c r="B255" s="179" t="s">
        <v>2975</v>
      </c>
      <c r="C255">
        <v>2009</v>
      </c>
      <c r="D255" t="s">
        <v>2976</v>
      </c>
      <c r="E255" t="s">
        <v>2977</v>
      </c>
    </row>
    <row r="256" spans="1:6" x14ac:dyDescent="0.25">
      <c r="A256" s="178" t="s">
        <v>2978</v>
      </c>
      <c r="B256" s="179" t="s">
        <v>2979</v>
      </c>
      <c r="C256">
        <v>2009</v>
      </c>
      <c r="D256" t="s">
        <v>2980</v>
      </c>
      <c r="E256" t="s">
        <v>2088</v>
      </c>
      <c r="F256" t="s">
        <v>2981</v>
      </c>
    </row>
    <row r="257" spans="1:6" x14ac:dyDescent="0.25">
      <c r="A257" s="178" t="s">
        <v>2982</v>
      </c>
      <c r="B257" s="179" t="s">
        <v>2983</v>
      </c>
      <c r="C257">
        <v>2009</v>
      </c>
      <c r="D257" t="s">
        <v>2984</v>
      </c>
      <c r="E257" t="s">
        <v>2040</v>
      </c>
      <c r="F257" t="s">
        <v>2985</v>
      </c>
    </row>
    <row r="258" spans="1:6" x14ac:dyDescent="0.25">
      <c r="A258" s="178" t="s">
        <v>1100</v>
      </c>
      <c r="B258" s="179" t="s">
        <v>2986</v>
      </c>
      <c r="C258">
        <v>2009</v>
      </c>
      <c r="D258" t="s">
        <v>2987</v>
      </c>
      <c r="E258" t="s">
        <v>2860</v>
      </c>
      <c r="F258" t="s">
        <v>2988</v>
      </c>
    </row>
    <row r="259" spans="1:6" x14ac:dyDescent="0.25">
      <c r="A259" s="178" t="s">
        <v>1377</v>
      </c>
      <c r="B259" s="179" t="s">
        <v>2989</v>
      </c>
      <c r="C259">
        <v>2008</v>
      </c>
      <c r="D259" t="s">
        <v>2990</v>
      </c>
      <c r="E259" t="s">
        <v>2991</v>
      </c>
    </row>
    <row r="260" spans="1:6" x14ac:dyDescent="0.25">
      <c r="A260" s="178" t="s">
        <v>1458</v>
      </c>
      <c r="B260" s="179" t="s">
        <v>2992</v>
      </c>
      <c r="C260">
        <v>2008</v>
      </c>
      <c r="D260" t="s">
        <v>2993</v>
      </c>
      <c r="E260" t="s">
        <v>2016</v>
      </c>
      <c r="F260" t="s">
        <v>2994</v>
      </c>
    </row>
    <row r="261" spans="1:6" x14ac:dyDescent="0.25">
      <c r="A261" s="178" t="s">
        <v>1109</v>
      </c>
      <c r="B261" s="179" t="s">
        <v>2995</v>
      </c>
      <c r="C261">
        <v>2008</v>
      </c>
      <c r="D261" t="s">
        <v>2996</v>
      </c>
      <c r="E261" t="s">
        <v>2040</v>
      </c>
      <c r="F261" t="s">
        <v>2997</v>
      </c>
    </row>
    <row r="262" spans="1:6" x14ac:dyDescent="0.25">
      <c r="A262" s="178" t="s">
        <v>2998</v>
      </c>
      <c r="B262" s="179" t="s">
        <v>2999</v>
      </c>
      <c r="C262">
        <v>2008</v>
      </c>
      <c r="D262" t="s">
        <v>3000</v>
      </c>
      <c r="E262" t="s">
        <v>3001</v>
      </c>
      <c r="F262" t="s">
        <v>3002</v>
      </c>
    </row>
    <row r="263" spans="1:6" x14ac:dyDescent="0.25">
      <c r="A263" s="178" t="s">
        <v>3003</v>
      </c>
      <c r="B263" s="179" t="s">
        <v>3004</v>
      </c>
      <c r="C263">
        <v>2008</v>
      </c>
      <c r="D263" t="s">
        <v>3005</v>
      </c>
      <c r="E263" t="s">
        <v>2884</v>
      </c>
      <c r="F263" t="s">
        <v>3006</v>
      </c>
    </row>
    <row r="264" spans="1:6" x14ac:dyDescent="0.25">
      <c r="A264" s="178" t="s">
        <v>3007</v>
      </c>
      <c r="B264" s="179" t="s">
        <v>3008</v>
      </c>
      <c r="C264">
        <v>2008</v>
      </c>
      <c r="D264" t="s">
        <v>3009</v>
      </c>
      <c r="E264" t="s">
        <v>2661</v>
      </c>
      <c r="F264" t="s">
        <v>3010</v>
      </c>
    </row>
    <row r="265" spans="1:6" x14ac:dyDescent="0.25">
      <c r="A265" s="178" t="s">
        <v>3011</v>
      </c>
      <c r="B265" s="179" t="s">
        <v>3012</v>
      </c>
      <c r="C265">
        <v>2008</v>
      </c>
      <c r="D265" t="s">
        <v>3013</v>
      </c>
      <c r="E265" t="s">
        <v>2016</v>
      </c>
      <c r="F265" t="s">
        <v>3014</v>
      </c>
    </row>
    <row r="266" spans="1:6" x14ac:dyDescent="0.25">
      <c r="A266" s="178" t="s">
        <v>1115</v>
      </c>
      <c r="B266" s="179" t="s">
        <v>3015</v>
      </c>
      <c r="C266">
        <v>2008</v>
      </c>
      <c r="D266" t="s">
        <v>3016</v>
      </c>
      <c r="E266" t="s">
        <v>2092</v>
      </c>
      <c r="F266" t="s">
        <v>3017</v>
      </c>
    </row>
    <row r="267" spans="1:6" x14ac:dyDescent="0.25">
      <c r="A267" s="178" t="s">
        <v>3018</v>
      </c>
      <c r="B267" s="179" t="s">
        <v>3019</v>
      </c>
      <c r="C267">
        <v>2008</v>
      </c>
      <c r="D267" t="s">
        <v>3020</v>
      </c>
      <c r="E267" t="s">
        <v>3021</v>
      </c>
      <c r="F267" t="s">
        <v>3022</v>
      </c>
    </row>
    <row r="268" spans="1:6" x14ac:dyDescent="0.25">
      <c r="A268" s="178" t="s">
        <v>3023</v>
      </c>
      <c r="B268" s="179" t="s">
        <v>3024</v>
      </c>
      <c r="C268">
        <v>2008</v>
      </c>
      <c r="D268" t="s">
        <v>3025</v>
      </c>
      <c r="E268" t="s">
        <v>2097</v>
      </c>
      <c r="F268" t="s">
        <v>3026</v>
      </c>
    </row>
    <row r="269" spans="1:6" x14ac:dyDescent="0.25">
      <c r="A269" s="178" t="s">
        <v>1123</v>
      </c>
      <c r="B269" s="179" t="s">
        <v>3027</v>
      </c>
      <c r="C269">
        <v>2008</v>
      </c>
      <c r="D269" t="s">
        <v>3028</v>
      </c>
      <c r="E269" t="s">
        <v>2084</v>
      </c>
    </row>
    <row r="270" spans="1:6" x14ac:dyDescent="0.25">
      <c r="A270" s="178" t="s">
        <v>3029</v>
      </c>
      <c r="B270" s="179" t="s">
        <v>3030</v>
      </c>
      <c r="C270">
        <v>2008</v>
      </c>
      <c r="D270" t="s">
        <v>3031</v>
      </c>
      <c r="E270" t="s">
        <v>2092</v>
      </c>
      <c r="F270" t="s">
        <v>3032</v>
      </c>
    </row>
    <row r="271" spans="1:6" x14ac:dyDescent="0.25">
      <c r="A271" s="178" t="s">
        <v>3033</v>
      </c>
      <c r="B271" s="179" t="s">
        <v>3034</v>
      </c>
      <c r="C271">
        <v>2008</v>
      </c>
      <c r="D271" t="s">
        <v>3035</v>
      </c>
      <c r="E271" t="s">
        <v>2295</v>
      </c>
      <c r="F271" t="s">
        <v>3036</v>
      </c>
    </row>
    <row r="272" spans="1:6" x14ac:dyDescent="0.25">
      <c r="A272" s="178" t="s">
        <v>1132</v>
      </c>
      <c r="B272" s="179" t="s">
        <v>3037</v>
      </c>
      <c r="C272">
        <v>2008</v>
      </c>
      <c r="D272" t="s">
        <v>3038</v>
      </c>
      <c r="E272" t="s">
        <v>2040</v>
      </c>
      <c r="F272" t="s">
        <v>3039</v>
      </c>
    </row>
    <row r="273" spans="1:6" x14ac:dyDescent="0.25">
      <c r="A273" s="178" t="s">
        <v>3040</v>
      </c>
      <c r="B273" s="179" t="s">
        <v>3041</v>
      </c>
      <c r="C273">
        <v>2008</v>
      </c>
      <c r="D273" t="s">
        <v>3042</v>
      </c>
      <c r="E273" t="s">
        <v>2666</v>
      </c>
      <c r="F273" t="s">
        <v>3043</v>
      </c>
    </row>
    <row r="274" spans="1:6" x14ac:dyDescent="0.25">
      <c r="A274" s="178" t="s">
        <v>3044</v>
      </c>
      <c r="B274" s="179" t="s">
        <v>3045</v>
      </c>
      <c r="C274">
        <v>2008</v>
      </c>
      <c r="D274" t="s">
        <v>3046</v>
      </c>
      <c r="E274" t="s">
        <v>3047</v>
      </c>
    </row>
    <row r="275" spans="1:6" x14ac:dyDescent="0.25">
      <c r="A275" s="178" t="s">
        <v>3048</v>
      </c>
      <c r="B275" s="179" t="s">
        <v>3049</v>
      </c>
      <c r="C275">
        <v>2008</v>
      </c>
      <c r="D275" t="s">
        <v>3050</v>
      </c>
      <c r="E275" t="s">
        <v>2291</v>
      </c>
      <c r="F275" t="s">
        <v>3051</v>
      </c>
    </row>
    <row r="276" spans="1:6" x14ac:dyDescent="0.25">
      <c r="A276" s="178" t="s">
        <v>3052</v>
      </c>
      <c r="B276" s="179" t="s">
        <v>3053</v>
      </c>
      <c r="C276">
        <v>2008</v>
      </c>
      <c r="D276" t="s">
        <v>3054</v>
      </c>
      <c r="E276" t="s">
        <v>2021</v>
      </c>
      <c r="F276" t="s">
        <v>3055</v>
      </c>
    </row>
    <row r="277" spans="1:6" x14ac:dyDescent="0.25">
      <c r="A277" s="178" t="s">
        <v>3056</v>
      </c>
      <c r="B277" s="179" t="s">
        <v>3057</v>
      </c>
      <c r="C277">
        <v>2008</v>
      </c>
      <c r="D277" t="s">
        <v>3058</v>
      </c>
      <c r="E277" t="s">
        <v>3059</v>
      </c>
      <c r="F277" t="s">
        <v>3060</v>
      </c>
    </row>
    <row r="278" spans="1:6" x14ac:dyDescent="0.25">
      <c r="A278" s="178" t="s">
        <v>3061</v>
      </c>
      <c r="B278" s="179" t="s">
        <v>2983</v>
      </c>
      <c r="C278">
        <v>2008</v>
      </c>
      <c r="D278" t="s">
        <v>3062</v>
      </c>
      <c r="E278" t="s">
        <v>2084</v>
      </c>
    </row>
    <row r="279" spans="1:6" x14ac:dyDescent="0.25">
      <c r="A279" s="178" t="s">
        <v>3063</v>
      </c>
      <c r="B279" s="179" t="s">
        <v>3064</v>
      </c>
      <c r="C279">
        <v>2008</v>
      </c>
      <c r="D279" t="s">
        <v>3065</v>
      </c>
      <c r="E279" t="s">
        <v>3066</v>
      </c>
    </row>
    <row r="280" spans="1:6" x14ac:dyDescent="0.25">
      <c r="A280" s="178" t="s">
        <v>3067</v>
      </c>
      <c r="B280" s="179" t="s">
        <v>3068</v>
      </c>
      <c r="C280">
        <v>2008</v>
      </c>
      <c r="D280" t="s">
        <v>3069</v>
      </c>
      <c r="E280" t="s">
        <v>2092</v>
      </c>
      <c r="F280" t="s">
        <v>3070</v>
      </c>
    </row>
    <row r="281" spans="1:6" x14ac:dyDescent="0.25">
      <c r="A281" s="178" t="s">
        <v>3071</v>
      </c>
      <c r="B281" s="179" t="s">
        <v>3072</v>
      </c>
      <c r="C281">
        <v>2007</v>
      </c>
      <c r="D281" t="s">
        <v>3073</v>
      </c>
      <c r="E281" t="s">
        <v>2902</v>
      </c>
      <c r="F281" t="s">
        <v>3074</v>
      </c>
    </row>
    <row r="282" spans="1:6" x14ac:dyDescent="0.25">
      <c r="A282" s="178" t="s">
        <v>3075</v>
      </c>
      <c r="B282" s="179" t="s">
        <v>3076</v>
      </c>
      <c r="C282">
        <v>2007</v>
      </c>
      <c r="D282" t="s">
        <v>3077</v>
      </c>
      <c r="E282" t="s">
        <v>3078</v>
      </c>
      <c r="F282" t="s">
        <v>3079</v>
      </c>
    </row>
    <row r="283" spans="1:6" x14ac:dyDescent="0.25">
      <c r="A283" s="178" t="s">
        <v>1381</v>
      </c>
      <c r="B283" s="179" t="s">
        <v>3080</v>
      </c>
      <c r="C283">
        <v>2007</v>
      </c>
      <c r="D283" t="s">
        <v>3081</v>
      </c>
      <c r="E283" t="s">
        <v>2991</v>
      </c>
    </row>
    <row r="284" spans="1:6" x14ac:dyDescent="0.25">
      <c r="A284" s="178" t="s">
        <v>3082</v>
      </c>
      <c r="B284" s="179" t="s">
        <v>3083</v>
      </c>
      <c r="C284">
        <v>2007</v>
      </c>
      <c r="D284" t="s">
        <v>3084</v>
      </c>
      <c r="E284" t="s">
        <v>2088</v>
      </c>
    </row>
    <row r="285" spans="1:6" x14ac:dyDescent="0.25">
      <c r="A285" s="178" t="s">
        <v>812</v>
      </c>
      <c r="B285" s="179" t="s">
        <v>3085</v>
      </c>
      <c r="C285">
        <v>2007</v>
      </c>
      <c r="D285" t="s">
        <v>3086</v>
      </c>
      <c r="E285" t="s">
        <v>3087</v>
      </c>
    </row>
    <row r="286" spans="1:6" x14ac:dyDescent="0.25">
      <c r="A286" s="178" t="s">
        <v>3088</v>
      </c>
      <c r="B286" s="179" t="s">
        <v>3089</v>
      </c>
      <c r="C286">
        <v>2007</v>
      </c>
      <c r="D286" t="s">
        <v>3090</v>
      </c>
      <c r="E286" t="s">
        <v>3091</v>
      </c>
    </row>
    <row r="287" spans="1:6" x14ac:dyDescent="0.25">
      <c r="A287" s="178" t="s">
        <v>3092</v>
      </c>
      <c r="B287" s="179" t="s">
        <v>3093</v>
      </c>
      <c r="C287">
        <v>2007</v>
      </c>
      <c r="D287" t="s">
        <v>3094</v>
      </c>
      <c r="E287" t="s">
        <v>2035</v>
      </c>
      <c r="F287" t="s">
        <v>3095</v>
      </c>
    </row>
    <row r="288" spans="1:6" x14ac:dyDescent="0.25">
      <c r="A288" s="178" t="s">
        <v>3096</v>
      </c>
      <c r="B288" s="179" t="s">
        <v>3097</v>
      </c>
      <c r="C288">
        <v>2007</v>
      </c>
      <c r="D288" t="s">
        <v>3098</v>
      </c>
      <c r="E288" t="s">
        <v>2021</v>
      </c>
      <c r="F288" t="s">
        <v>3099</v>
      </c>
    </row>
    <row r="289" spans="1:6" x14ac:dyDescent="0.25">
      <c r="A289" s="178" t="s">
        <v>705</v>
      </c>
      <c r="B289" s="179" t="s">
        <v>3100</v>
      </c>
      <c r="C289">
        <v>2007</v>
      </c>
      <c r="D289" t="s">
        <v>3101</v>
      </c>
      <c r="E289" t="s">
        <v>2040</v>
      </c>
      <c r="F289" t="s">
        <v>3102</v>
      </c>
    </row>
    <row r="290" spans="1:6" x14ac:dyDescent="0.25">
      <c r="A290" s="178" t="s">
        <v>3103</v>
      </c>
      <c r="B290" s="179" t="s">
        <v>3104</v>
      </c>
      <c r="C290">
        <v>2007</v>
      </c>
      <c r="D290" t="s">
        <v>3105</v>
      </c>
      <c r="E290" t="s">
        <v>3106</v>
      </c>
      <c r="F290" t="s">
        <v>3107</v>
      </c>
    </row>
    <row r="291" spans="1:6" x14ac:dyDescent="0.25">
      <c r="A291" s="178" t="s">
        <v>706</v>
      </c>
      <c r="B291" s="179" t="s">
        <v>3108</v>
      </c>
      <c r="C291">
        <v>2007</v>
      </c>
      <c r="D291" t="s">
        <v>3109</v>
      </c>
      <c r="E291" t="s">
        <v>2021</v>
      </c>
      <c r="F291" t="s">
        <v>3110</v>
      </c>
    </row>
    <row r="292" spans="1:6" x14ac:dyDescent="0.25">
      <c r="A292" s="178" t="s">
        <v>1149</v>
      </c>
      <c r="B292" s="179" t="s">
        <v>3111</v>
      </c>
      <c r="C292">
        <v>2007</v>
      </c>
      <c r="D292" t="s">
        <v>3112</v>
      </c>
      <c r="E292" t="s">
        <v>2661</v>
      </c>
      <c r="F292" t="s">
        <v>3113</v>
      </c>
    </row>
    <row r="293" spans="1:6" x14ac:dyDescent="0.25">
      <c r="A293" s="178" t="s">
        <v>1163</v>
      </c>
      <c r="B293" s="179" t="s">
        <v>3114</v>
      </c>
      <c r="C293">
        <v>2007</v>
      </c>
      <c r="D293" t="s">
        <v>3115</v>
      </c>
      <c r="E293" t="s">
        <v>2084</v>
      </c>
    </row>
    <row r="294" spans="1:6" x14ac:dyDescent="0.25">
      <c r="A294" s="178" t="s">
        <v>1164</v>
      </c>
      <c r="B294" s="179" t="s">
        <v>3116</v>
      </c>
      <c r="C294">
        <v>2007</v>
      </c>
      <c r="D294" t="s">
        <v>3117</v>
      </c>
      <c r="E294" t="s">
        <v>2327</v>
      </c>
      <c r="F294" t="s">
        <v>3118</v>
      </c>
    </row>
    <row r="295" spans="1:6" x14ac:dyDescent="0.25">
      <c r="A295" s="178" t="s">
        <v>3119</v>
      </c>
      <c r="B295" s="179" t="s">
        <v>3120</v>
      </c>
      <c r="C295">
        <v>2007</v>
      </c>
      <c r="D295" t="s">
        <v>3121</v>
      </c>
      <c r="E295" t="s">
        <v>3122</v>
      </c>
      <c r="F295" t="s">
        <v>3123</v>
      </c>
    </row>
    <row r="296" spans="1:6" x14ac:dyDescent="0.25">
      <c r="A296" s="178" t="s">
        <v>3124</v>
      </c>
      <c r="B296" s="179" t="s">
        <v>3125</v>
      </c>
      <c r="C296">
        <v>2007</v>
      </c>
      <c r="D296" t="s">
        <v>3126</v>
      </c>
      <c r="E296" t="s">
        <v>2295</v>
      </c>
      <c r="F296" t="s">
        <v>3127</v>
      </c>
    </row>
    <row r="297" spans="1:6" x14ac:dyDescent="0.25">
      <c r="A297" s="178" t="s">
        <v>3128</v>
      </c>
      <c r="B297" s="179" t="s">
        <v>3129</v>
      </c>
      <c r="C297">
        <v>2007</v>
      </c>
      <c r="D297" t="s">
        <v>3130</v>
      </c>
      <c r="E297" t="s">
        <v>2860</v>
      </c>
      <c r="F297" t="s">
        <v>3131</v>
      </c>
    </row>
    <row r="298" spans="1:6" x14ac:dyDescent="0.25">
      <c r="A298" s="178" t="s">
        <v>1186</v>
      </c>
      <c r="B298" s="179" t="s">
        <v>3132</v>
      </c>
      <c r="C298">
        <v>2007</v>
      </c>
      <c r="D298" t="s">
        <v>3133</v>
      </c>
      <c r="E298" t="s">
        <v>3134</v>
      </c>
      <c r="F298" t="s">
        <v>3135</v>
      </c>
    </row>
    <row r="299" spans="1:6" x14ac:dyDescent="0.25">
      <c r="A299" s="178" t="s">
        <v>1191</v>
      </c>
      <c r="B299" s="179" t="s">
        <v>3136</v>
      </c>
      <c r="C299">
        <v>2007</v>
      </c>
      <c r="D299" t="s">
        <v>3137</v>
      </c>
      <c r="E299" t="s">
        <v>2295</v>
      </c>
      <c r="F299" t="s">
        <v>3138</v>
      </c>
    </row>
    <row r="300" spans="1:6" x14ac:dyDescent="0.25">
      <c r="A300" s="178" t="s">
        <v>1197</v>
      </c>
      <c r="B300" s="179" t="s">
        <v>3139</v>
      </c>
      <c r="C300">
        <v>2007</v>
      </c>
      <c r="D300" t="s">
        <v>3140</v>
      </c>
      <c r="E300" t="s">
        <v>3141</v>
      </c>
    </row>
    <row r="301" spans="1:6" x14ac:dyDescent="0.25">
      <c r="A301" s="178" t="s">
        <v>3142</v>
      </c>
      <c r="B301" s="179" t="s">
        <v>3143</v>
      </c>
      <c r="C301">
        <v>2006</v>
      </c>
      <c r="D301" t="s">
        <v>3144</v>
      </c>
      <c r="E301" t="s">
        <v>2097</v>
      </c>
      <c r="F301" t="s">
        <v>3145</v>
      </c>
    </row>
    <row r="302" spans="1:6" x14ac:dyDescent="0.25">
      <c r="A302" s="178" t="s">
        <v>3146</v>
      </c>
      <c r="B302" s="179" t="s">
        <v>3147</v>
      </c>
      <c r="C302">
        <v>2006</v>
      </c>
      <c r="D302" t="s">
        <v>3148</v>
      </c>
      <c r="E302" t="s">
        <v>2097</v>
      </c>
      <c r="F302" t="s">
        <v>3149</v>
      </c>
    </row>
    <row r="303" spans="1:6" x14ac:dyDescent="0.25">
      <c r="A303" s="178" t="s">
        <v>1383</v>
      </c>
      <c r="B303" s="179" t="s">
        <v>3150</v>
      </c>
      <c r="C303">
        <v>2006</v>
      </c>
      <c r="D303" t="s">
        <v>3151</v>
      </c>
      <c r="E303" t="s">
        <v>2991</v>
      </c>
    </row>
    <row r="304" spans="1:6" x14ac:dyDescent="0.25">
      <c r="A304" s="178" t="s">
        <v>3152</v>
      </c>
      <c r="B304" s="179" t="s">
        <v>3153</v>
      </c>
      <c r="C304">
        <v>2006</v>
      </c>
      <c r="D304" t="s">
        <v>3154</v>
      </c>
      <c r="E304" t="s">
        <v>3155</v>
      </c>
    </row>
    <row r="305" spans="1:6" x14ac:dyDescent="0.25">
      <c r="A305" s="178" t="s">
        <v>3156</v>
      </c>
      <c r="B305" s="179" t="s">
        <v>3157</v>
      </c>
      <c r="C305">
        <v>2006</v>
      </c>
      <c r="D305" t="s">
        <v>3158</v>
      </c>
      <c r="E305" t="s">
        <v>3159</v>
      </c>
      <c r="F305" t="s">
        <v>3160</v>
      </c>
    </row>
    <row r="306" spans="1:6" x14ac:dyDescent="0.25">
      <c r="A306" s="178" t="s">
        <v>3161</v>
      </c>
      <c r="B306" s="179" t="s">
        <v>3162</v>
      </c>
      <c r="C306">
        <v>2006</v>
      </c>
      <c r="D306" t="s">
        <v>3163</v>
      </c>
      <c r="E306" t="s">
        <v>2257</v>
      </c>
      <c r="F306" t="s">
        <v>3164</v>
      </c>
    </row>
    <row r="307" spans="1:6" x14ac:dyDescent="0.25">
      <c r="A307" s="178" t="s">
        <v>1202</v>
      </c>
      <c r="B307" s="179" t="s">
        <v>3165</v>
      </c>
      <c r="C307">
        <v>2006</v>
      </c>
      <c r="D307" t="s">
        <v>3166</v>
      </c>
      <c r="E307" t="s">
        <v>3167</v>
      </c>
      <c r="F307" t="s">
        <v>3168</v>
      </c>
    </row>
    <row r="308" spans="1:6" x14ac:dyDescent="0.25">
      <c r="A308" s="178" t="s">
        <v>3169</v>
      </c>
      <c r="B308" s="179" t="s">
        <v>3170</v>
      </c>
      <c r="C308">
        <v>2006</v>
      </c>
      <c r="D308" t="s">
        <v>3171</v>
      </c>
      <c r="E308" t="s">
        <v>2097</v>
      </c>
      <c r="F308" t="s">
        <v>3172</v>
      </c>
    </row>
    <row r="309" spans="1:6" x14ac:dyDescent="0.25">
      <c r="A309" s="178" t="s">
        <v>3173</v>
      </c>
      <c r="B309" s="179" t="s">
        <v>3174</v>
      </c>
      <c r="C309">
        <v>2006</v>
      </c>
      <c r="D309" t="s">
        <v>3175</v>
      </c>
      <c r="E309" t="s">
        <v>2376</v>
      </c>
    </row>
    <row r="310" spans="1:6" x14ac:dyDescent="0.25">
      <c r="A310" s="178" t="s">
        <v>3176</v>
      </c>
      <c r="B310" s="179" t="s">
        <v>3177</v>
      </c>
      <c r="C310">
        <v>2006</v>
      </c>
      <c r="D310" t="s">
        <v>3178</v>
      </c>
      <c r="E310" t="s">
        <v>3179</v>
      </c>
    </row>
    <row r="311" spans="1:6" x14ac:dyDescent="0.25">
      <c r="A311" s="178" t="s">
        <v>3180</v>
      </c>
      <c r="B311" s="179" t="s">
        <v>3181</v>
      </c>
      <c r="C311">
        <v>2006</v>
      </c>
      <c r="D311" t="s">
        <v>3182</v>
      </c>
      <c r="E311" t="s">
        <v>2332</v>
      </c>
    </row>
    <row r="312" spans="1:6" x14ac:dyDescent="0.25">
      <c r="A312" s="178" t="s">
        <v>3183</v>
      </c>
      <c r="B312" s="179" t="s">
        <v>3184</v>
      </c>
      <c r="C312">
        <v>2006</v>
      </c>
      <c r="D312" t="s">
        <v>3185</v>
      </c>
      <c r="E312" t="s">
        <v>2850</v>
      </c>
      <c r="F312" t="s">
        <v>3186</v>
      </c>
    </row>
    <row r="313" spans="1:6" x14ac:dyDescent="0.25">
      <c r="A313" s="178" t="s">
        <v>1212</v>
      </c>
      <c r="B313" s="179" t="s">
        <v>3187</v>
      </c>
      <c r="C313">
        <v>2006</v>
      </c>
      <c r="D313" t="s">
        <v>3188</v>
      </c>
      <c r="E313" t="s">
        <v>2097</v>
      </c>
      <c r="F313" t="s">
        <v>3189</v>
      </c>
    </row>
    <row r="314" spans="1:6" x14ac:dyDescent="0.25">
      <c r="A314" s="178" t="s">
        <v>3190</v>
      </c>
      <c r="B314" s="179" t="s">
        <v>3191</v>
      </c>
      <c r="C314">
        <v>2006</v>
      </c>
      <c r="D314" t="s">
        <v>3192</v>
      </c>
      <c r="E314" t="s">
        <v>2084</v>
      </c>
    </row>
    <row r="315" spans="1:6" x14ac:dyDescent="0.25">
      <c r="A315" s="178" t="s">
        <v>3193</v>
      </c>
      <c r="B315" s="179" t="s">
        <v>3194</v>
      </c>
      <c r="C315">
        <v>2006</v>
      </c>
      <c r="D315" t="s">
        <v>3195</v>
      </c>
      <c r="E315" t="s">
        <v>2035</v>
      </c>
      <c r="F315" t="s">
        <v>3196</v>
      </c>
    </row>
    <row r="316" spans="1:6" x14ac:dyDescent="0.25">
      <c r="A316" s="178" t="s">
        <v>3197</v>
      </c>
      <c r="B316" s="179" t="s">
        <v>3198</v>
      </c>
      <c r="C316">
        <v>2006</v>
      </c>
      <c r="D316" t="s">
        <v>3199</v>
      </c>
      <c r="E316" t="s">
        <v>3200</v>
      </c>
    </row>
    <row r="317" spans="1:6" x14ac:dyDescent="0.25">
      <c r="A317" s="178" t="s">
        <v>3201</v>
      </c>
      <c r="B317" s="179" t="s">
        <v>3202</v>
      </c>
      <c r="C317">
        <v>2006</v>
      </c>
      <c r="D317" t="s">
        <v>3203</v>
      </c>
      <c r="E317" t="s">
        <v>2435</v>
      </c>
    </row>
    <row r="318" spans="1:6" x14ac:dyDescent="0.25">
      <c r="A318" s="178" t="s">
        <v>3204</v>
      </c>
      <c r="B318" s="179" t="s">
        <v>3205</v>
      </c>
      <c r="C318">
        <v>2006</v>
      </c>
      <c r="D318" t="s">
        <v>3206</v>
      </c>
      <c r="E318" t="s">
        <v>1991</v>
      </c>
      <c r="F318" t="s">
        <v>3207</v>
      </c>
    </row>
    <row r="319" spans="1:6" x14ac:dyDescent="0.25">
      <c r="A319" s="178" t="s">
        <v>3208</v>
      </c>
      <c r="B319" s="179" t="s">
        <v>3209</v>
      </c>
      <c r="C319">
        <v>2006</v>
      </c>
      <c r="D319" t="s">
        <v>3210</v>
      </c>
      <c r="E319" t="s">
        <v>2040</v>
      </c>
      <c r="F319" t="s">
        <v>3211</v>
      </c>
    </row>
    <row r="320" spans="1:6" x14ac:dyDescent="0.25">
      <c r="A320" s="178" t="s">
        <v>3212</v>
      </c>
      <c r="B320" s="179" t="s">
        <v>3213</v>
      </c>
      <c r="C320">
        <v>2006</v>
      </c>
      <c r="D320" t="s">
        <v>3214</v>
      </c>
      <c r="E320" t="s">
        <v>2040</v>
      </c>
      <c r="F320" t="s">
        <v>3215</v>
      </c>
    </row>
    <row r="321" spans="1:6" x14ac:dyDescent="0.25">
      <c r="A321" s="178" t="s">
        <v>3216</v>
      </c>
      <c r="B321" s="179" t="s">
        <v>3217</v>
      </c>
      <c r="C321">
        <v>2006</v>
      </c>
      <c r="D321" t="s">
        <v>3218</v>
      </c>
      <c r="E321" t="s">
        <v>2040</v>
      </c>
      <c r="F321" t="s">
        <v>3219</v>
      </c>
    </row>
    <row r="322" spans="1:6" x14ac:dyDescent="0.25">
      <c r="A322" s="178" t="s">
        <v>3220</v>
      </c>
      <c r="B322" s="179" t="s">
        <v>3221</v>
      </c>
      <c r="C322">
        <v>2006</v>
      </c>
      <c r="D322" t="s">
        <v>3222</v>
      </c>
      <c r="E322" t="s">
        <v>2332</v>
      </c>
    </row>
    <row r="323" spans="1:6" x14ac:dyDescent="0.25">
      <c r="A323" s="178" t="s">
        <v>3223</v>
      </c>
      <c r="B323" s="179" t="s">
        <v>3224</v>
      </c>
      <c r="C323">
        <v>2006</v>
      </c>
      <c r="D323" t="s">
        <v>3225</v>
      </c>
      <c r="E323" t="s">
        <v>3226</v>
      </c>
    </row>
    <row r="324" spans="1:6" x14ac:dyDescent="0.25">
      <c r="A324" s="178" t="s">
        <v>3227</v>
      </c>
      <c r="B324" s="179" t="s">
        <v>3228</v>
      </c>
      <c r="C324">
        <v>2006</v>
      </c>
      <c r="D324" t="s">
        <v>3229</v>
      </c>
      <c r="E324" t="s">
        <v>3230</v>
      </c>
      <c r="F324" t="s">
        <v>3231</v>
      </c>
    </row>
    <row r="325" spans="1:6" x14ac:dyDescent="0.25">
      <c r="A325" s="178" t="s">
        <v>3232</v>
      </c>
      <c r="B325" s="179" t="s">
        <v>3233</v>
      </c>
      <c r="C325">
        <v>2006</v>
      </c>
      <c r="D325" t="s">
        <v>3234</v>
      </c>
      <c r="E325" t="s">
        <v>2176</v>
      </c>
      <c r="F325" t="s">
        <v>3235</v>
      </c>
    </row>
    <row r="326" spans="1:6" x14ac:dyDescent="0.25">
      <c r="A326" s="178" t="s">
        <v>3236</v>
      </c>
      <c r="B326" s="179" t="s">
        <v>3237</v>
      </c>
      <c r="C326">
        <v>2006</v>
      </c>
      <c r="D326" t="s">
        <v>3238</v>
      </c>
      <c r="E326" t="s">
        <v>2084</v>
      </c>
    </row>
    <row r="327" spans="1:6" x14ac:dyDescent="0.25">
      <c r="A327" s="178" t="s">
        <v>3239</v>
      </c>
      <c r="B327" s="179" t="s">
        <v>3240</v>
      </c>
      <c r="C327">
        <v>2006</v>
      </c>
      <c r="D327" t="s">
        <v>3241</v>
      </c>
      <c r="E327" t="s">
        <v>3242</v>
      </c>
    </row>
    <row r="328" spans="1:6" x14ac:dyDescent="0.25">
      <c r="A328" s="178" t="s">
        <v>3243</v>
      </c>
      <c r="B328" s="179" t="s">
        <v>3244</v>
      </c>
      <c r="C328">
        <v>2006</v>
      </c>
      <c r="D328" t="s">
        <v>3245</v>
      </c>
      <c r="E328" t="s">
        <v>3246</v>
      </c>
    </row>
    <row r="329" spans="1:6" x14ac:dyDescent="0.25">
      <c r="A329" s="178" t="s">
        <v>3247</v>
      </c>
      <c r="B329" s="179" t="s">
        <v>3248</v>
      </c>
      <c r="C329">
        <v>2006</v>
      </c>
      <c r="D329" t="s">
        <v>3249</v>
      </c>
      <c r="E329" t="s">
        <v>2332</v>
      </c>
    </row>
    <row r="330" spans="1:6" x14ac:dyDescent="0.25">
      <c r="A330" s="178" t="s">
        <v>3250</v>
      </c>
      <c r="B330" s="179" t="s">
        <v>3251</v>
      </c>
      <c r="C330">
        <v>2006</v>
      </c>
      <c r="D330" t="s">
        <v>3252</v>
      </c>
      <c r="E330" t="s">
        <v>2295</v>
      </c>
      <c r="F330" t="s">
        <v>3253</v>
      </c>
    </row>
    <row r="331" spans="1:6" x14ac:dyDescent="0.25">
      <c r="A331" s="178" t="s">
        <v>3254</v>
      </c>
      <c r="B331" s="179" t="s">
        <v>3255</v>
      </c>
      <c r="C331">
        <v>2006</v>
      </c>
      <c r="D331" t="s">
        <v>3256</v>
      </c>
      <c r="E331" t="s">
        <v>2257</v>
      </c>
      <c r="F331" t="s">
        <v>3257</v>
      </c>
    </row>
    <row r="332" spans="1:6" x14ac:dyDescent="0.25">
      <c r="A332" s="178" t="s">
        <v>3258</v>
      </c>
      <c r="B332" s="179" t="s">
        <v>3259</v>
      </c>
      <c r="C332">
        <v>2005</v>
      </c>
      <c r="D332" t="s">
        <v>3260</v>
      </c>
      <c r="E332" t="s">
        <v>2084</v>
      </c>
    </row>
    <row r="333" spans="1:6" x14ac:dyDescent="0.25">
      <c r="A333" s="178" t="s">
        <v>3261</v>
      </c>
      <c r="B333" s="179" t="s">
        <v>3262</v>
      </c>
      <c r="C333">
        <v>2005</v>
      </c>
      <c r="D333" t="s">
        <v>3263</v>
      </c>
      <c r="E333" t="s">
        <v>3264</v>
      </c>
    </row>
    <row r="334" spans="1:6" x14ac:dyDescent="0.25">
      <c r="A334" s="178" t="s">
        <v>3265</v>
      </c>
      <c r="B334" s="179" t="s">
        <v>3266</v>
      </c>
      <c r="C334">
        <v>2005</v>
      </c>
      <c r="D334" t="s">
        <v>3267</v>
      </c>
      <c r="E334" t="s">
        <v>2295</v>
      </c>
      <c r="F334" t="s">
        <v>3268</v>
      </c>
    </row>
    <row r="335" spans="1:6" x14ac:dyDescent="0.25">
      <c r="A335" s="178" t="s">
        <v>3269</v>
      </c>
      <c r="B335" s="179" t="s">
        <v>3270</v>
      </c>
      <c r="C335">
        <v>2005</v>
      </c>
      <c r="D335" t="s">
        <v>3271</v>
      </c>
      <c r="E335" t="s">
        <v>2158</v>
      </c>
    </row>
    <row r="336" spans="1:6" x14ac:dyDescent="0.25">
      <c r="A336" s="178" t="s">
        <v>3272</v>
      </c>
      <c r="B336" s="179" t="s">
        <v>3273</v>
      </c>
      <c r="C336">
        <v>2005</v>
      </c>
      <c r="D336" t="s">
        <v>3274</v>
      </c>
      <c r="E336" t="s">
        <v>2295</v>
      </c>
      <c r="F336" t="s">
        <v>3275</v>
      </c>
    </row>
    <row r="337" spans="1:6" x14ac:dyDescent="0.25">
      <c r="A337" s="178" t="s">
        <v>3276</v>
      </c>
      <c r="B337" s="179" t="s">
        <v>3277</v>
      </c>
      <c r="C337">
        <v>2005</v>
      </c>
      <c r="D337" t="s">
        <v>3278</v>
      </c>
      <c r="E337" t="s">
        <v>3279</v>
      </c>
    </row>
    <row r="338" spans="1:6" x14ac:dyDescent="0.25">
      <c r="A338" s="178" t="s">
        <v>3280</v>
      </c>
      <c r="B338" s="179" t="s">
        <v>3281</v>
      </c>
      <c r="C338">
        <v>2005</v>
      </c>
      <c r="D338" t="s">
        <v>3282</v>
      </c>
      <c r="E338" t="s">
        <v>2084</v>
      </c>
    </row>
    <row r="339" spans="1:6" x14ac:dyDescent="0.25">
      <c r="A339" s="178" t="s">
        <v>3283</v>
      </c>
      <c r="B339" s="179" t="s">
        <v>3284</v>
      </c>
      <c r="C339">
        <v>2005</v>
      </c>
      <c r="D339" t="s">
        <v>3285</v>
      </c>
      <c r="E339" t="s">
        <v>3286</v>
      </c>
      <c r="F339" t="s">
        <v>3287</v>
      </c>
    </row>
    <row r="340" spans="1:6" x14ac:dyDescent="0.25">
      <c r="A340" s="178" t="s">
        <v>3288</v>
      </c>
      <c r="B340" s="179" t="s">
        <v>3289</v>
      </c>
      <c r="C340">
        <v>2005</v>
      </c>
      <c r="D340" t="s">
        <v>3290</v>
      </c>
      <c r="E340" t="s">
        <v>2021</v>
      </c>
      <c r="F340" t="s">
        <v>3291</v>
      </c>
    </row>
    <row r="341" spans="1:6" x14ac:dyDescent="0.25">
      <c r="A341" s="178" t="s">
        <v>1223</v>
      </c>
      <c r="B341" s="179" t="s">
        <v>3292</v>
      </c>
      <c r="C341">
        <v>2005</v>
      </c>
      <c r="D341" t="s">
        <v>3293</v>
      </c>
      <c r="E341" t="s">
        <v>2097</v>
      </c>
      <c r="F341" t="s">
        <v>3294</v>
      </c>
    </row>
    <row r="342" spans="1:6" x14ac:dyDescent="0.25">
      <c r="A342" s="178" t="s">
        <v>3295</v>
      </c>
      <c r="B342" s="179" t="s">
        <v>3296</v>
      </c>
      <c r="C342">
        <v>2005</v>
      </c>
      <c r="D342" t="s">
        <v>3297</v>
      </c>
      <c r="E342" t="s">
        <v>3298</v>
      </c>
    </row>
    <row r="343" spans="1:6" x14ac:dyDescent="0.25">
      <c r="A343" s="178" t="s">
        <v>3299</v>
      </c>
      <c r="B343" s="179" t="s">
        <v>3300</v>
      </c>
      <c r="C343">
        <v>2005</v>
      </c>
      <c r="D343" t="s">
        <v>3301</v>
      </c>
      <c r="E343" t="s">
        <v>2176</v>
      </c>
    </row>
    <row r="344" spans="1:6" x14ac:dyDescent="0.25">
      <c r="A344" s="178" t="s">
        <v>3302</v>
      </c>
      <c r="B344" s="179" t="s">
        <v>3303</v>
      </c>
      <c r="C344">
        <v>2005</v>
      </c>
      <c r="D344" t="s">
        <v>3304</v>
      </c>
      <c r="E344" t="s">
        <v>2097</v>
      </c>
      <c r="F344" t="s">
        <v>3305</v>
      </c>
    </row>
    <row r="345" spans="1:6" x14ac:dyDescent="0.25">
      <c r="A345" s="178" t="s">
        <v>1230</v>
      </c>
      <c r="B345" s="179" t="s">
        <v>3306</v>
      </c>
      <c r="C345">
        <v>2005</v>
      </c>
      <c r="D345" t="s">
        <v>3307</v>
      </c>
      <c r="E345" t="s">
        <v>2860</v>
      </c>
      <c r="F345" t="s">
        <v>3308</v>
      </c>
    </row>
    <row r="346" spans="1:6" x14ac:dyDescent="0.25">
      <c r="A346" s="178" t="s">
        <v>3309</v>
      </c>
      <c r="B346" s="179" t="s">
        <v>3310</v>
      </c>
      <c r="C346">
        <v>2005</v>
      </c>
      <c r="D346" t="s">
        <v>3311</v>
      </c>
      <c r="E346" t="s">
        <v>2084</v>
      </c>
    </row>
    <row r="347" spans="1:6" x14ac:dyDescent="0.25">
      <c r="A347" s="178" t="s">
        <v>3312</v>
      </c>
      <c r="B347" s="179" t="s">
        <v>3313</v>
      </c>
      <c r="C347">
        <v>2005</v>
      </c>
      <c r="D347" t="s">
        <v>3314</v>
      </c>
      <c r="E347" t="s">
        <v>2295</v>
      </c>
      <c r="F347" t="s">
        <v>3315</v>
      </c>
    </row>
    <row r="348" spans="1:6" x14ac:dyDescent="0.25">
      <c r="A348" s="178" t="s">
        <v>3316</v>
      </c>
      <c r="B348" s="179" t="s">
        <v>3317</v>
      </c>
      <c r="C348">
        <v>2005</v>
      </c>
      <c r="D348" t="s">
        <v>3318</v>
      </c>
      <c r="E348" t="s">
        <v>2295</v>
      </c>
      <c r="F348" t="s">
        <v>3319</v>
      </c>
    </row>
    <row r="349" spans="1:6" x14ac:dyDescent="0.25">
      <c r="A349" s="178" t="s">
        <v>3320</v>
      </c>
      <c r="B349" s="179" t="s">
        <v>3321</v>
      </c>
      <c r="C349">
        <v>2005</v>
      </c>
      <c r="D349" t="s">
        <v>3322</v>
      </c>
      <c r="E349" t="s">
        <v>2125</v>
      </c>
      <c r="F349" t="s">
        <v>3323</v>
      </c>
    </row>
    <row r="350" spans="1:6" x14ac:dyDescent="0.25">
      <c r="A350" s="178" t="s">
        <v>3324</v>
      </c>
      <c r="B350" s="179" t="s">
        <v>3325</v>
      </c>
      <c r="C350">
        <v>2005</v>
      </c>
      <c r="D350" t="s">
        <v>3326</v>
      </c>
      <c r="E350" t="s">
        <v>3327</v>
      </c>
    </row>
    <row r="351" spans="1:6" x14ac:dyDescent="0.25">
      <c r="A351" s="178" t="s">
        <v>3328</v>
      </c>
      <c r="B351" s="179" t="s">
        <v>3329</v>
      </c>
      <c r="C351">
        <v>2005</v>
      </c>
      <c r="D351" t="s">
        <v>3330</v>
      </c>
      <c r="E351" t="s">
        <v>3331</v>
      </c>
    </row>
    <row r="352" spans="1:6" x14ac:dyDescent="0.25">
      <c r="A352" s="178" t="s">
        <v>3332</v>
      </c>
      <c r="B352" s="179" t="s">
        <v>3333</v>
      </c>
      <c r="C352">
        <v>2005</v>
      </c>
      <c r="D352" t="s">
        <v>3334</v>
      </c>
      <c r="E352" t="s">
        <v>3335</v>
      </c>
      <c r="F352" t="s">
        <v>3336</v>
      </c>
    </row>
    <row r="353" spans="1:6" x14ac:dyDescent="0.25">
      <c r="A353" s="178" t="s">
        <v>3337</v>
      </c>
      <c r="B353" s="179" t="s">
        <v>3338</v>
      </c>
      <c r="C353">
        <v>2005</v>
      </c>
      <c r="D353" t="s">
        <v>3339</v>
      </c>
      <c r="E353" t="s">
        <v>3200</v>
      </c>
    </row>
    <row r="354" spans="1:6" x14ac:dyDescent="0.25">
      <c r="A354" s="178" t="s">
        <v>3340</v>
      </c>
      <c r="B354" s="179" t="s">
        <v>3341</v>
      </c>
      <c r="C354">
        <v>2005</v>
      </c>
      <c r="D354" t="s">
        <v>3342</v>
      </c>
      <c r="E354" t="s">
        <v>3343</v>
      </c>
      <c r="F354" t="s">
        <v>3344</v>
      </c>
    </row>
    <row r="355" spans="1:6" x14ac:dyDescent="0.25">
      <c r="A355" s="178" t="s">
        <v>3345</v>
      </c>
      <c r="B355" s="179" t="s">
        <v>3346</v>
      </c>
      <c r="C355">
        <v>2005</v>
      </c>
      <c r="D355" t="s">
        <v>3347</v>
      </c>
      <c r="E355" t="s">
        <v>3348</v>
      </c>
    </row>
    <row r="356" spans="1:6" x14ac:dyDescent="0.25">
      <c r="A356" s="178" t="s">
        <v>3349</v>
      </c>
      <c r="B356" s="179" t="s">
        <v>3350</v>
      </c>
      <c r="C356">
        <v>2005</v>
      </c>
      <c r="D356" t="s">
        <v>3351</v>
      </c>
      <c r="E356" t="s">
        <v>2435</v>
      </c>
    </row>
    <row r="357" spans="1:6" x14ac:dyDescent="0.25">
      <c r="A357" s="178" t="s">
        <v>1239</v>
      </c>
      <c r="B357" s="179" t="s">
        <v>3352</v>
      </c>
      <c r="C357">
        <v>2004</v>
      </c>
      <c r="D357" t="s">
        <v>3353</v>
      </c>
      <c r="E357" t="s">
        <v>2860</v>
      </c>
      <c r="F357" t="s">
        <v>3354</v>
      </c>
    </row>
    <row r="358" spans="1:6" x14ac:dyDescent="0.25">
      <c r="A358" s="178" t="s">
        <v>1246</v>
      </c>
      <c r="B358" s="179" t="s">
        <v>3355</v>
      </c>
      <c r="C358">
        <v>2004</v>
      </c>
      <c r="D358" t="s">
        <v>3356</v>
      </c>
      <c r="E358" t="s">
        <v>3242</v>
      </c>
    </row>
    <row r="359" spans="1:6" x14ac:dyDescent="0.25">
      <c r="A359" s="178" t="s">
        <v>3357</v>
      </c>
      <c r="B359" s="179" t="s">
        <v>3358</v>
      </c>
      <c r="C359">
        <v>2004</v>
      </c>
      <c r="D359" t="s">
        <v>3359</v>
      </c>
      <c r="E359" t="s">
        <v>2021</v>
      </c>
      <c r="F359" t="s">
        <v>3360</v>
      </c>
    </row>
    <row r="360" spans="1:6" x14ac:dyDescent="0.25">
      <c r="A360" s="178" t="s">
        <v>3361</v>
      </c>
      <c r="B360" s="179" t="s">
        <v>3362</v>
      </c>
      <c r="C360">
        <v>2004</v>
      </c>
      <c r="D360" t="s">
        <v>3363</v>
      </c>
      <c r="E360" t="s">
        <v>2789</v>
      </c>
      <c r="F360" t="s">
        <v>3364</v>
      </c>
    </row>
    <row r="361" spans="1:6" x14ac:dyDescent="0.25">
      <c r="A361" s="178" t="s">
        <v>3365</v>
      </c>
      <c r="B361" s="179" t="s">
        <v>3366</v>
      </c>
      <c r="C361">
        <v>2004</v>
      </c>
      <c r="D361" t="s">
        <v>3367</v>
      </c>
      <c r="E361" t="s">
        <v>2088</v>
      </c>
    </row>
    <row r="362" spans="1:6" x14ac:dyDescent="0.25">
      <c r="A362" s="178" t="s">
        <v>3368</v>
      </c>
      <c r="B362" s="179" t="s">
        <v>3369</v>
      </c>
      <c r="C362">
        <v>2004</v>
      </c>
      <c r="D362" t="s">
        <v>3370</v>
      </c>
      <c r="E362" t="s">
        <v>3371</v>
      </c>
      <c r="F362" t="s">
        <v>3372</v>
      </c>
    </row>
    <row r="363" spans="1:6" x14ac:dyDescent="0.25">
      <c r="A363" s="178" t="s">
        <v>3373</v>
      </c>
      <c r="B363" s="179" t="s">
        <v>3374</v>
      </c>
      <c r="C363">
        <v>2004</v>
      </c>
      <c r="D363" t="s">
        <v>3375</v>
      </c>
      <c r="E363" t="s">
        <v>2257</v>
      </c>
      <c r="F363" t="s">
        <v>3376</v>
      </c>
    </row>
    <row r="364" spans="1:6" x14ac:dyDescent="0.25">
      <c r="A364" s="178" t="s">
        <v>3377</v>
      </c>
      <c r="B364" s="179" t="s">
        <v>3378</v>
      </c>
      <c r="C364">
        <v>2004</v>
      </c>
      <c r="D364" t="s">
        <v>3379</v>
      </c>
      <c r="E364" t="s">
        <v>3380</v>
      </c>
      <c r="F364" t="s">
        <v>3381</v>
      </c>
    </row>
    <row r="365" spans="1:6" x14ac:dyDescent="0.25">
      <c r="A365" s="178" t="s">
        <v>3382</v>
      </c>
      <c r="B365" s="179" t="s">
        <v>3383</v>
      </c>
      <c r="C365">
        <v>2004</v>
      </c>
      <c r="D365" t="s">
        <v>3384</v>
      </c>
      <c r="E365" t="s">
        <v>3385</v>
      </c>
    </row>
    <row r="366" spans="1:6" x14ac:dyDescent="0.25">
      <c r="A366" s="178" t="s">
        <v>3386</v>
      </c>
      <c r="B366" s="179" t="s">
        <v>3387</v>
      </c>
      <c r="C366">
        <v>2004</v>
      </c>
      <c r="D366" t="s">
        <v>3388</v>
      </c>
      <c r="E366" t="s">
        <v>3389</v>
      </c>
    </row>
    <row r="367" spans="1:6" x14ac:dyDescent="0.25">
      <c r="A367" s="178" t="s">
        <v>3390</v>
      </c>
      <c r="B367" s="179" t="s">
        <v>3391</v>
      </c>
      <c r="C367">
        <v>2004</v>
      </c>
      <c r="D367" t="s">
        <v>3392</v>
      </c>
      <c r="E367" t="s">
        <v>3343</v>
      </c>
      <c r="F367" t="s">
        <v>3393</v>
      </c>
    </row>
    <row r="368" spans="1:6" x14ac:dyDescent="0.25">
      <c r="A368" s="178" t="s">
        <v>1254</v>
      </c>
      <c r="B368" s="179" t="s">
        <v>3394</v>
      </c>
      <c r="C368">
        <v>2004</v>
      </c>
      <c r="D368" t="s">
        <v>3395</v>
      </c>
      <c r="E368" t="s">
        <v>2332</v>
      </c>
    </row>
    <row r="369" spans="1:6" x14ac:dyDescent="0.25">
      <c r="A369" s="178" t="s">
        <v>3396</v>
      </c>
      <c r="B369" s="179" t="s">
        <v>3397</v>
      </c>
      <c r="C369">
        <v>2004</v>
      </c>
      <c r="D369" t="s">
        <v>3398</v>
      </c>
      <c r="E369" t="s">
        <v>3242</v>
      </c>
    </row>
    <row r="370" spans="1:6" x14ac:dyDescent="0.25">
      <c r="A370" s="178" t="s">
        <v>3399</v>
      </c>
      <c r="B370" s="179" t="s">
        <v>3400</v>
      </c>
      <c r="C370">
        <v>2004</v>
      </c>
      <c r="D370" t="s">
        <v>3401</v>
      </c>
      <c r="E370" t="s">
        <v>2097</v>
      </c>
      <c r="F370" t="s">
        <v>3402</v>
      </c>
    </row>
    <row r="371" spans="1:6" x14ac:dyDescent="0.25">
      <c r="A371" s="178" t="s">
        <v>3403</v>
      </c>
      <c r="B371" s="179" t="s">
        <v>3404</v>
      </c>
      <c r="C371">
        <v>2004</v>
      </c>
      <c r="D371" t="s">
        <v>3405</v>
      </c>
      <c r="E371" t="s">
        <v>3406</v>
      </c>
      <c r="F371" t="s">
        <v>3407</v>
      </c>
    </row>
    <row r="372" spans="1:6" x14ac:dyDescent="0.25">
      <c r="A372" s="178" t="s">
        <v>3408</v>
      </c>
      <c r="B372" s="179" t="s">
        <v>3409</v>
      </c>
      <c r="C372">
        <v>2004</v>
      </c>
      <c r="D372" t="s">
        <v>3410</v>
      </c>
      <c r="E372" t="s">
        <v>2097</v>
      </c>
      <c r="F372" t="s">
        <v>3411</v>
      </c>
    </row>
    <row r="373" spans="1:6" x14ac:dyDescent="0.25">
      <c r="A373" s="178" t="s">
        <v>3412</v>
      </c>
      <c r="B373" s="179" t="s">
        <v>3413</v>
      </c>
      <c r="C373">
        <v>2004</v>
      </c>
      <c r="D373" t="s">
        <v>3414</v>
      </c>
      <c r="E373" t="s">
        <v>2332</v>
      </c>
    </row>
    <row r="374" spans="1:6" x14ac:dyDescent="0.25">
      <c r="A374" s="178" t="s">
        <v>1287</v>
      </c>
      <c r="B374" s="179" t="s">
        <v>3415</v>
      </c>
      <c r="C374">
        <v>2004</v>
      </c>
      <c r="D374" t="s">
        <v>3416</v>
      </c>
      <c r="E374" t="s">
        <v>3417</v>
      </c>
    </row>
    <row r="375" spans="1:6" x14ac:dyDescent="0.25">
      <c r="A375" s="178" t="s">
        <v>3418</v>
      </c>
      <c r="B375" s="179" t="s">
        <v>3419</v>
      </c>
      <c r="C375">
        <v>2004</v>
      </c>
      <c r="D375" t="s">
        <v>3420</v>
      </c>
      <c r="E375" t="s">
        <v>2176</v>
      </c>
      <c r="F375" t="s">
        <v>3421</v>
      </c>
    </row>
    <row r="376" spans="1:6" x14ac:dyDescent="0.25">
      <c r="A376" s="178" t="s">
        <v>3422</v>
      </c>
      <c r="B376" s="179" t="s">
        <v>3423</v>
      </c>
      <c r="C376">
        <v>2004</v>
      </c>
      <c r="D376" t="s">
        <v>3424</v>
      </c>
      <c r="E376" t="s">
        <v>3106</v>
      </c>
    </row>
    <row r="377" spans="1:6" x14ac:dyDescent="0.25">
      <c r="A377" s="178" t="s">
        <v>707</v>
      </c>
      <c r="B377" s="179" t="s">
        <v>3425</v>
      </c>
      <c r="C377">
        <v>2004</v>
      </c>
      <c r="D377" t="s">
        <v>3426</v>
      </c>
      <c r="E377" t="s">
        <v>3427</v>
      </c>
    </row>
    <row r="378" spans="1:6" x14ac:dyDescent="0.25">
      <c r="A378" s="178" t="s">
        <v>3428</v>
      </c>
      <c r="B378" s="179" t="s">
        <v>3306</v>
      </c>
      <c r="C378">
        <v>2004</v>
      </c>
      <c r="D378" t="s">
        <v>3429</v>
      </c>
      <c r="E378" t="s">
        <v>2661</v>
      </c>
      <c r="F378" t="s">
        <v>3430</v>
      </c>
    </row>
    <row r="379" spans="1:6" x14ac:dyDescent="0.25">
      <c r="A379" s="178" t="s">
        <v>1261</v>
      </c>
      <c r="B379" s="179" t="s">
        <v>3431</v>
      </c>
      <c r="C379">
        <v>2004</v>
      </c>
      <c r="D379" t="s">
        <v>3432</v>
      </c>
      <c r="E379" t="s">
        <v>3433</v>
      </c>
      <c r="F379" t="s">
        <v>3434</v>
      </c>
    </row>
    <row r="380" spans="1:6" x14ac:dyDescent="0.25">
      <c r="A380" s="178" t="s">
        <v>3435</v>
      </c>
      <c r="B380" s="179" t="s">
        <v>3436</v>
      </c>
      <c r="C380">
        <v>2004</v>
      </c>
      <c r="D380" t="s">
        <v>3437</v>
      </c>
      <c r="E380" t="s">
        <v>2084</v>
      </c>
    </row>
    <row r="381" spans="1:6" x14ac:dyDescent="0.25">
      <c r="A381" s="178" t="s">
        <v>3438</v>
      </c>
      <c r="B381" s="179" t="s">
        <v>3439</v>
      </c>
      <c r="C381">
        <v>2004</v>
      </c>
      <c r="D381" t="s">
        <v>3440</v>
      </c>
      <c r="E381" t="s">
        <v>3230</v>
      </c>
      <c r="F381" t="s">
        <v>3441</v>
      </c>
    </row>
    <row r="382" spans="1:6" x14ac:dyDescent="0.25">
      <c r="A382" s="178" t="s">
        <v>3442</v>
      </c>
      <c r="B382" s="179" t="s">
        <v>3443</v>
      </c>
      <c r="C382">
        <v>2004</v>
      </c>
      <c r="D382" t="s">
        <v>3444</v>
      </c>
      <c r="E382" t="s">
        <v>2021</v>
      </c>
      <c r="F382" t="s">
        <v>3445</v>
      </c>
    </row>
    <row r="383" spans="1:6" x14ac:dyDescent="0.25">
      <c r="A383" s="178" t="s">
        <v>824</v>
      </c>
      <c r="B383" s="179" t="s">
        <v>3446</v>
      </c>
      <c r="C383">
        <v>2004</v>
      </c>
      <c r="D383" t="s">
        <v>3447</v>
      </c>
      <c r="E383" t="s">
        <v>3448</v>
      </c>
    </row>
    <row r="384" spans="1:6" x14ac:dyDescent="0.25">
      <c r="A384" s="178" t="s">
        <v>3449</v>
      </c>
      <c r="B384" s="179" t="s">
        <v>3450</v>
      </c>
      <c r="C384">
        <v>2004</v>
      </c>
      <c r="D384" t="s">
        <v>3451</v>
      </c>
      <c r="E384" t="s">
        <v>3452</v>
      </c>
    </row>
    <row r="385" spans="1:6" x14ac:dyDescent="0.25">
      <c r="A385" s="178" t="s">
        <v>3453</v>
      </c>
      <c r="B385" s="179" t="s">
        <v>3454</v>
      </c>
      <c r="C385">
        <v>2004</v>
      </c>
      <c r="D385" t="s">
        <v>3455</v>
      </c>
      <c r="E385" t="s">
        <v>3331</v>
      </c>
    </row>
    <row r="386" spans="1:6" x14ac:dyDescent="0.25">
      <c r="A386" s="178" t="s">
        <v>708</v>
      </c>
      <c r="B386" s="179" t="s">
        <v>3456</v>
      </c>
      <c r="C386">
        <v>2004</v>
      </c>
      <c r="D386" t="s">
        <v>3457</v>
      </c>
      <c r="E386" t="s">
        <v>3458</v>
      </c>
    </row>
    <row r="387" spans="1:6" x14ac:dyDescent="0.25">
      <c r="A387" s="178" t="s">
        <v>1267</v>
      </c>
      <c r="B387" s="179" t="s">
        <v>3459</v>
      </c>
      <c r="C387">
        <v>2004</v>
      </c>
      <c r="D387" t="s">
        <v>3460</v>
      </c>
      <c r="E387" t="s">
        <v>3461</v>
      </c>
    </row>
    <row r="388" spans="1:6" x14ac:dyDescent="0.25">
      <c r="A388" s="178" t="s">
        <v>3462</v>
      </c>
      <c r="B388" s="179" t="s">
        <v>3463</v>
      </c>
      <c r="C388">
        <v>2003</v>
      </c>
      <c r="D388" t="s">
        <v>3464</v>
      </c>
      <c r="E388" t="s">
        <v>2991</v>
      </c>
    </row>
    <row r="389" spans="1:6" x14ac:dyDescent="0.25">
      <c r="A389" s="178" t="s">
        <v>1386</v>
      </c>
      <c r="B389" s="179" t="s">
        <v>3465</v>
      </c>
      <c r="C389">
        <v>2003</v>
      </c>
      <c r="D389" t="s">
        <v>3466</v>
      </c>
      <c r="E389" t="s">
        <v>2991</v>
      </c>
    </row>
    <row r="390" spans="1:6" x14ac:dyDescent="0.25">
      <c r="A390" s="178" t="s">
        <v>1387</v>
      </c>
      <c r="B390" s="179" t="s">
        <v>3467</v>
      </c>
      <c r="C390">
        <v>2003</v>
      </c>
      <c r="D390" t="s">
        <v>3468</v>
      </c>
      <c r="E390" t="s">
        <v>2991</v>
      </c>
    </row>
    <row r="391" spans="1:6" x14ac:dyDescent="0.25">
      <c r="A391" s="178" t="s">
        <v>3469</v>
      </c>
      <c r="B391" s="179" t="s">
        <v>3470</v>
      </c>
      <c r="C391">
        <v>2003</v>
      </c>
      <c r="D391" t="s">
        <v>3471</v>
      </c>
      <c r="E391" t="s">
        <v>2097</v>
      </c>
      <c r="F391" t="s">
        <v>3472</v>
      </c>
    </row>
    <row r="392" spans="1:6" x14ac:dyDescent="0.25">
      <c r="A392" s="178" t="s">
        <v>3473</v>
      </c>
      <c r="B392" s="179" t="s">
        <v>3474</v>
      </c>
      <c r="C392">
        <v>2003</v>
      </c>
      <c r="D392" t="s">
        <v>3475</v>
      </c>
      <c r="E392" t="s">
        <v>2097</v>
      </c>
      <c r="F392" t="s">
        <v>3476</v>
      </c>
    </row>
    <row r="393" spans="1:6" x14ac:dyDescent="0.25">
      <c r="A393" s="178" t="s">
        <v>3477</v>
      </c>
      <c r="B393" s="179" t="s">
        <v>3478</v>
      </c>
      <c r="C393">
        <v>2003</v>
      </c>
      <c r="D393" t="s">
        <v>3479</v>
      </c>
      <c r="E393" t="s">
        <v>2295</v>
      </c>
      <c r="F393" t="s">
        <v>3480</v>
      </c>
    </row>
    <row r="394" spans="1:6" x14ac:dyDescent="0.25">
      <c r="A394" s="178" t="s">
        <v>1273</v>
      </c>
      <c r="B394" s="179" t="s">
        <v>3481</v>
      </c>
      <c r="C394">
        <v>2003</v>
      </c>
      <c r="D394" t="s">
        <v>3482</v>
      </c>
      <c r="E394" t="s">
        <v>2860</v>
      </c>
      <c r="F394" t="s">
        <v>3483</v>
      </c>
    </row>
    <row r="395" spans="1:6" x14ac:dyDescent="0.25">
      <c r="A395" s="178" t="s">
        <v>3484</v>
      </c>
      <c r="B395" s="179" t="s">
        <v>3485</v>
      </c>
      <c r="C395">
        <v>2003</v>
      </c>
      <c r="D395" t="s">
        <v>3486</v>
      </c>
      <c r="E395" t="s">
        <v>2332</v>
      </c>
    </row>
    <row r="396" spans="1:6" x14ac:dyDescent="0.25">
      <c r="A396" s="178" t="s">
        <v>1954</v>
      </c>
      <c r="B396" s="179" t="s">
        <v>3487</v>
      </c>
      <c r="C396">
        <v>2003</v>
      </c>
      <c r="D396" t="s">
        <v>3488</v>
      </c>
      <c r="E396" t="s">
        <v>2295</v>
      </c>
      <c r="F396" t="s">
        <v>3489</v>
      </c>
    </row>
    <row r="397" spans="1:6" x14ac:dyDescent="0.25">
      <c r="A397" s="178" t="s">
        <v>3490</v>
      </c>
      <c r="B397" s="179" t="s">
        <v>3491</v>
      </c>
      <c r="C397">
        <v>2003</v>
      </c>
      <c r="D397" t="s">
        <v>3492</v>
      </c>
      <c r="E397" t="s">
        <v>2016</v>
      </c>
      <c r="F397" t="s">
        <v>3493</v>
      </c>
    </row>
    <row r="398" spans="1:6" x14ac:dyDescent="0.25">
      <c r="A398" s="178" t="s">
        <v>3494</v>
      </c>
      <c r="B398" s="179" t="s">
        <v>3495</v>
      </c>
      <c r="C398">
        <v>2003</v>
      </c>
      <c r="D398" t="s">
        <v>3496</v>
      </c>
      <c r="E398" t="s">
        <v>2097</v>
      </c>
      <c r="F398" t="s">
        <v>3497</v>
      </c>
    </row>
    <row r="399" spans="1:6" x14ac:dyDescent="0.25">
      <c r="A399" s="178" t="s">
        <v>1281</v>
      </c>
      <c r="B399" s="179" t="s">
        <v>3498</v>
      </c>
      <c r="C399">
        <v>2003</v>
      </c>
      <c r="D399" t="s">
        <v>3499</v>
      </c>
      <c r="E399" t="s">
        <v>3500</v>
      </c>
    </row>
    <row r="400" spans="1:6" x14ac:dyDescent="0.25">
      <c r="A400" s="178" t="s">
        <v>3501</v>
      </c>
      <c r="B400" s="179" t="s">
        <v>3502</v>
      </c>
      <c r="C400">
        <v>2003</v>
      </c>
      <c r="D400" t="s">
        <v>3503</v>
      </c>
      <c r="E400" t="s">
        <v>3504</v>
      </c>
    </row>
    <row r="401" spans="1:6" x14ac:dyDescent="0.25">
      <c r="A401" s="178" t="s">
        <v>3505</v>
      </c>
      <c r="B401" s="179" t="s">
        <v>3506</v>
      </c>
      <c r="C401">
        <v>2003</v>
      </c>
      <c r="D401" t="s">
        <v>3507</v>
      </c>
      <c r="E401" t="s">
        <v>3508</v>
      </c>
    </row>
    <row r="402" spans="1:6" x14ac:dyDescent="0.25">
      <c r="A402" s="178" t="s">
        <v>3509</v>
      </c>
      <c r="B402" s="179" t="s">
        <v>3510</v>
      </c>
      <c r="C402">
        <v>2003</v>
      </c>
      <c r="D402" t="s">
        <v>3511</v>
      </c>
      <c r="E402" t="s">
        <v>2789</v>
      </c>
      <c r="F402" t="s">
        <v>3512</v>
      </c>
    </row>
    <row r="403" spans="1:6" x14ac:dyDescent="0.25">
      <c r="A403" s="178" t="s">
        <v>3513</v>
      </c>
      <c r="B403" s="179" t="s">
        <v>3514</v>
      </c>
      <c r="C403">
        <v>2003</v>
      </c>
      <c r="D403" t="s">
        <v>3515</v>
      </c>
      <c r="E403" t="s">
        <v>3516</v>
      </c>
    </row>
    <row r="404" spans="1:6" x14ac:dyDescent="0.25">
      <c r="A404" s="178" t="s">
        <v>3517</v>
      </c>
      <c r="B404" s="179" t="s">
        <v>3518</v>
      </c>
      <c r="C404">
        <v>2003</v>
      </c>
      <c r="D404" t="s">
        <v>3519</v>
      </c>
      <c r="E404" t="s">
        <v>2860</v>
      </c>
      <c r="F404" t="s">
        <v>3520</v>
      </c>
    </row>
    <row r="405" spans="1:6" x14ac:dyDescent="0.25">
      <c r="A405" s="178" t="s">
        <v>3521</v>
      </c>
      <c r="B405" s="179" t="s">
        <v>3522</v>
      </c>
      <c r="C405">
        <v>2003</v>
      </c>
      <c r="D405" t="s">
        <v>3523</v>
      </c>
      <c r="E405" t="s">
        <v>2295</v>
      </c>
      <c r="F405" t="s">
        <v>3524</v>
      </c>
    </row>
    <row r="406" spans="1:6" x14ac:dyDescent="0.25">
      <c r="A406" s="178" t="s">
        <v>3525</v>
      </c>
      <c r="B406" s="179" t="s">
        <v>3526</v>
      </c>
      <c r="C406">
        <v>2003</v>
      </c>
      <c r="D406" t="s">
        <v>3527</v>
      </c>
      <c r="E406" t="s">
        <v>2084</v>
      </c>
    </row>
    <row r="407" spans="1:6" x14ac:dyDescent="0.25">
      <c r="A407" s="178" t="s">
        <v>3528</v>
      </c>
      <c r="B407" s="179" t="s">
        <v>3529</v>
      </c>
      <c r="C407">
        <v>2003</v>
      </c>
      <c r="D407" t="s">
        <v>3530</v>
      </c>
      <c r="E407" t="s">
        <v>2860</v>
      </c>
      <c r="F407" t="s">
        <v>3531</v>
      </c>
    </row>
    <row r="408" spans="1:6" x14ac:dyDescent="0.25">
      <c r="A408" s="178" t="s">
        <v>3532</v>
      </c>
      <c r="B408" s="179" t="s">
        <v>3533</v>
      </c>
      <c r="C408">
        <v>2003</v>
      </c>
      <c r="D408" t="s">
        <v>3534</v>
      </c>
      <c r="E408" t="s">
        <v>2040</v>
      </c>
    </row>
    <row r="409" spans="1:6" x14ac:dyDescent="0.25">
      <c r="A409" s="178" t="s">
        <v>3535</v>
      </c>
      <c r="B409" s="179" t="s">
        <v>3536</v>
      </c>
      <c r="C409">
        <v>2003</v>
      </c>
      <c r="D409" t="s">
        <v>3537</v>
      </c>
      <c r="E409" t="s">
        <v>3538</v>
      </c>
    </row>
    <row r="410" spans="1:6" x14ac:dyDescent="0.25">
      <c r="A410" s="178" t="s">
        <v>835</v>
      </c>
      <c r="B410" s="179" t="s">
        <v>3539</v>
      </c>
      <c r="C410">
        <v>2003</v>
      </c>
      <c r="D410" t="s">
        <v>3540</v>
      </c>
      <c r="E410" t="s">
        <v>2698</v>
      </c>
    </row>
    <row r="411" spans="1:6" x14ac:dyDescent="0.25">
      <c r="A411" s="178" t="s">
        <v>3541</v>
      </c>
      <c r="B411" s="179" t="s">
        <v>3542</v>
      </c>
      <c r="C411">
        <v>2003</v>
      </c>
      <c r="D411" t="s">
        <v>3543</v>
      </c>
      <c r="E411" t="s">
        <v>3106</v>
      </c>
    </row>
    <row r="412" spans="1:6" x14ac:dyDescent="0.25">
      <c r="A412" s="178" t="s">
        <v>3544</v>
      </c>
      <c r="B412" s="179" t="s">
        <v>3545</v>
      </c>
      <c r="C412">
        <v>2003</v>
      </c>
      <c r="D412" t="s">
        <v>3546</v>
      </c>
      <c r="E412" t="s">
        <v>3106</v>
      </c>
    </row>
    <row r="413" spans="1:6" x14ac:dyDescent="0.25">
      <c r="A413" s="178" t="s">
        <v>3547</v>
      </c>
      <c r="B413" s="179" t="s">
        <v>3548</v>
      </c>
      <c r="C413">
        <v>2002</v>
      </c>
      <c r="D413" t="s">
        <v>3549</v>
      </c>
      <c r="E413" t="s">
        <v>2991</v>
      </c>
    </row>
    <row r="414" spans="1:6" x14ac:dyDescent="0.25">
      <c r="A414" s="178" t="s">
        <v>3550</v>
      </c>
      <c r="B414" s="179" t="s">
        <v>3551</v>
      </c>
      <c r="C414">
        <v>2002</v>
      </c>
      <c r="D414" t="s">
        <v>3552</v>
      </c>
      <c r="E414" t="s">
        <v>2508</v>
      </c>
    </row>
    <row r="415" spans="1:6" x14ac:dyDescent="0.25">
      <c r="A415" s="178" t="s">
        <v>3553</v>
      </c>
      <c r="B415" s="179" t="s">
        <v>3554</v>
      </c>
      <c r="C415">
        <v>2002</v>
      </c>
      <c r="D415" t="s">
        <v>3555</v>
      </c>
      <c r="E415" t="s">
        <v>3556</v>
      </c>
      <c r="F415" t="s">
        <v>3557</v>
      </c>
    </row>
    <row r="416" spans="1:6" x14ac:dyDescent="0.25">
      <c r="A416" s="178" t="s">
        <v>3558</v>
      </c>
      <c r="B416" s="179" t="s">
        <v>3559</v>
      </c>
      <c r="C416">
        <v>2002</v>
      </c>
      <c r="D416" t="s">
        <v>3560</v>
      </c>
      <c r="E416" t="s">
        <v>2016</v>
      </c>
    </row>
    <row r="417" spans="1:6" x14ac:dyDescent="0.25">
      <c r="A417" s="178" t="s">
        <v>1293</v>
      </c>
      <c r="B417" s="179" t="s">
        <v>3561</v>
      </c>
      <c r="C417">
        <v>2002</v>
      </c>
      <c r="D417" t="s">
        <v>3562</v>
      </c>
      <c r="E417" t="s">
        <v>3563</v>
      </c>
    </row>
    <row r="418" spans="1:6" x14ac:dyDescent="0.25">
      <c r="A418" s="178" t="s">
        <v>1297</v>
      </c>
      <c r="B418" s="179" t="s">
        <v>3564</v>
      </c>
      <c r="C418">
        <v>2002</v>
      </c>
      <c r="D418" t="s">
        <v>3565</v>
      </c>
      <c r="E418" t="s">
        <v>2295</v>
      </c>
      <c r="F418" t="s">
        <v>3566</v>
      </c>
    </row>
    <row r="419" spans="1:6" x14ac:dyDescent="0.25">
      <c r="A419" s="178" t="s">
        <v>1306</v>
      </c>
      <c r="B419" s="179" t="s">
        <v>3567</v>
      </c>
      <c r="C419">
        <v>2002</v>
      </c>
      <c r="D419" t="s">
        <v>3568</v>
      </c>
      <c r="E419" t="s">
        <v>3569</v>
      </c>
    </row>
    <row r="420" spans="1:6" x14ac:dyDescent="0.25">
      <c r="A420" s="178" t="s">
        <v>3570</v>
      </c>
      <c r="B420" s="179" t="s">
        <v>3571</v>
      </c>
      <c r="C420">
        <v>2002</v>
      </c>
      <c r="D420" t="s">
        <v>3572</v>
      </c>
      <c r="E420" t="s">
        <v>2789</v>
      </c>
      <c r="F420" t="s">
        <v>3573</v>
      </c>
    </row>
    <row r="421" spans="1:6" x14ac:dyDescent="0.25">
      <c r="A421" s="178" t="s">
        <v>3574</v>
      </c>
      <c r="B421" s="179" t="s">
        <v>3575</v>
      </c>
      <c r="C421">
        <v>2002</v>
      </c>
      <c r="D421" t="s">
        <v>3576</v>
      </c>
      <c r="E421" t="s">
        <v>2097</v>
      </c>
      <c r="F421" t="s">
        <v>3577</v>
      </c>
    </row>
    <row r="422" spans="1:6" x14ac:dyDescent="0.25">
      <c r="A422" s="178" t="s">
        <v>1316</v>
      </c>
      <c r="B422" s="179" t="s">
        <v>3415</v>
      </c>
      <c r="C422">
        <v>2002</v>
      </c>
      <c r="D422" t="s">
        <v>3578</v>
      </c>
      <c r="E422" t="s">
        <v>3141</v>
      </c>
    </row>
    <row r="423" spans="1:6" x14ac:dyDescent="0.25">
      <c r="A423" s="178" t="s">
        <v>3579</v>
      </c>
      <c r="B423" s="179" t="s">
        <v>3580</v>
      </c>
      <c r="C423">
        <v>2002</v>
      </c>
      <c r="D423" t="s">
        <v>3581</v>
      </c>
      <c r="E423" t="s">
        <v>3389</v>
      </c>
    </row>
    <row r="424" spans="1:6" x14ac:dyDescent="0.25">
      <c r="A424" s="178" t="s">
        <v>3582</v>
      </c>
      <c r="B424" s="179" t="s">
        <v>3583</v>
      </c>
      <c r="C424">
        <v>2002</v>
      </c>
      <c r="D424" t="s">
        <v>3584</v>
      </c>
      <c r="E424" t="s">
        <v>3106</v>
      </c>
    </row>
    <row r="425" spans="1:6" x14ac:dyDescent="0.25">
      <c r="A425" s="178" t="s">
        <v>1319</v>
      </c>
      <c r="B425" s="179" t="s">
        <v>3585</v>
      </c>
      <c r="C425">
        <v>2002</v>
      </c>
      <c r="D425" t="s">
        <v>3586</v>
      </c>
      <c r="E425" t="s">
        <v>2084</v>
      </c>
    </row>
    <row r="426" spans="1:6" x14ac:dyDescent="0.25">
      <c r="A426" s="178" t="s">
        <v>1334</v>
      </c>
      <c r="B426" s="179" t="s">
        <v>3587</v>
      </c>
      <c r="C426">
        <v>2002</v>
      </c>
      <c r="D426" t="s">
        <v>3588</v>
      </c>
      <c r="E426" t="s">
        <v>2860</v>
      </c>
      <c r="F426" t="s">
        <v>3589</v>
      </c>
    </row>
    <row r="427" spans="1:6" x14ac:dyDescent="0.25">
      <c r="A427" s="178" t="s">
        <v>1343</v>
      </c>
      <c r="B427" s="179" t="s">
        <v>3590</v>
      </c>
      <c r="C427">
        <v>2002</v>
      </c>
      <c r="D427" t="s">
        <v>3591</v>
      </c>
      <c r="E427" t="s">
        <v>2295</v>
      </c>
      <c r="F427" t="s">
        <v>3592</v>
      </c>
    </row>
    <row r="428" spans="1:6" x14ac:dyDescent="0.25">
      <c r="A428" s="178" t="s">
        <v>1388</v>
      </c>
      <c r="B428" s="179" t="s">
        <v>3593</v>
      </c>
      <c r="C428">
        <v>2001</v>
      </c>
      <c r="D428" t="s">
        <v>3594</v>
      </c>
      <c r="E428" t="s">
        <v>2991</v>
      </c>
    </row>
    <row r="429" spans="1:6" x14ac:dyDescent="0.25">
      <c r="A429" s="178" t="s">
        <v>3595</v>
      </c>
      <c r="B429" s="179" t="s">
        <v>3596</v>
      </c>
      <c r="C429">
        <v>2001</v>
      </c>
      <c r="D429" t="s">
        <v>3597</v>
      </c>
      <c r="E429" t="s">
        <v>2084</v>
      </c>
    </row>
    <row r="430" spans="1:6" x14ac:dyDescent="0.25">
      <c r="A430" s="178" t="s">
        <v>3598</v>
      </c>
      <c r="B430" s="179" t="s">
        <v>3599</v>
      </c>
      <c r="C430">
        <v>2001</v>
      </c>
      <c r="D430" t="s">
        <v>3600</v>
      </c>
      <c r="E430" t="s">
        <v>3230</v>
      </c>
      <c r="F430" t="s">
        <v>3601</v>
      </c>
    </row>
    <row r="431" spans="1:6" x14ac:dyDescent="0.25">
      <c r="A431" s="178" t="s">
        <v>3602</v>
      </c>
      <c r="B431" s="179" t="s">
        <v>3603</v>
      </c>
      <c r="C431">
        <v>2001</v>
      </c>
      <c r="D431" t="s">
        <v>3604</v>
      </c>
      <c r="E431" t="s">
        <v>2860</v>
      </c>
    </row>
    <row r="432" spans="1:6" x14ac:dyDescent="0.25">
      <c r="A432" s="178" t="s">
        <v>3605</v>
      </c>
      <c r="B432" s="179" t="s">
        <v>3606</v>
      </c>
      <c r="C432">
        <v>2001</v>
      </c>
      <c r="D432" t="s">
        <v>3607</v>
      </c>
      <c r="E432" t="s">
        <v>3608</v>
      </c>
    </row>
    <row r="433" spans="1:6" x14ac:dyDescent="0.25">
      <c r="A433" s="178" t="s">
        <v>3609</v>
      </c>
      <c r="B433" s="179" t="s">
        <v>3610</v>
      </c>
      <c r="C433">
        <v>2001</v>
      </c>
      <c r="D433" t="s">
        <v>3611</v>
      </c>
      <c r="E433" t="s">
        <v>3612</v>
      </c>
      <c r="F433" t="s">
        <v>3613</v>
      </c>
    </row>
    <row r="434" spans="1:6" x14ac:dyDescent="0.25">
      <c r="A434" s="178" t="s">
        <v>1350</v>
      </c>
      <c r="B434" s="179" t="s">
        <v>3614</v>
      </c>
      <c r="C434">
        <v>2001</v>
      </c>
      <c r="D434" t="s">
        <v>3615</v>
      </c>
      <c r="E434" t="s">
        <v>3563</v>
      </c>
    </row>
    <row r="435" spans="1:6" x14ac:dyDescent="0.25">
      <c r="A435" s="178" t="s">
        <v>3616</v>
      </c>
      <c r="B435" s="179" t="s">
        <v>3617</v>
      </c>
      <c r="C435">
        <v>2001</v>
      </c>
      <c r="D435" t="s">
        <v>3618</v>
      </c>
      <c r="E435" t="s">
        <v>2084</v>
      </c>
    </row>
    <row r="436" spans="1:6" x14ac:dyDescent="0.25">
      <c r="A436" s="178" t="s">
        <v>1327</v>
      </c>
      <c r="B436" s="179" t="s">
        <v>3619</v>
      </c>
      <c r="C436">
        <v>2001</v>
      </c>
      <c r="D436" t="s">
        <v>3620</v>
      </c>
      <c r="E436" t="s">
        <v>2666</v>
      </c>
      <c r="F436" t="s">
        <v>3621</v>
      </c>
    </row>
    <row r="437" spans="1:6" x14ac:dyDescent="0.25">
      <c r="A437" s="178" t="s">
        <v>3622</v>
      </c>
      <c r="B437" s="179" t="s">
        <v>3623</v>
      </c>
      <c r="C437">
        <v>2001</v>
      </c>
      <c r="D437" t="s">
        <v>3624</v>
      </c>
      <c r="E437" t="s">
        <v>2021</v>
      </c>
      <c r="F437" t="s">
        <v>3625</v>
      </c>
    </row>
    <row r="438" spans="1:6" x14ac:dyDescent="0.25">
      <c r="A438" s="178" t="s">
        <v>3626</v>
      </c>
      <c r="B438" s="179" t="s">
        <v>3627</v>
      </c>
      <c r="C438">
        <v>2001</v>
      </c>
      <c r="D438" t="s">
        <v>3628</v>
      </c>
      <c r="E438" t="s">
        <v>3629</v>
      </c>
    </row>
    <row r="439" spans="1:6" x14ac:dyDescent="0.25">
      <c r="A439" s="178" t="s">
        <v>3630</v>
      </c>
      <c r="B439" s="179" t="s">
        <v>3631</v>
      </c>
      <c r="C439">
        <v>2001</v>
      </c>
      <c r="D439" t="s">
        <v>3632</v>
      </c>
      <c r="E439" t="s">
        <v>2789</v>
      </c>
    </row>
    <row r="440" spans="1:6" x14ac:dyDescent="0.25">
      <c r="A440" s="178" t="s">
        <v>3633</v>
      </c>
      <c r="B440" s="179" t="s">
        <v>3634</v>
      </c>
      <c r="C440">
        <v>2001</v>
      </c>
      <c r="D440" t="s">
        <v>3635</v>
      </c>
      <c r="E440" t="s">
        <v>3636</v>
      </c>
      <c r="F440" t="s">
        <v>3637</v>
      </c>
    </row>
    <row r="441" spans="1:6" x14ac:dyDescent="0.25">
      <c r="A441" s="178" t="s">
        <v>3638</v>
      </c>
      <c r="B441" s="179" t="s">
        <v>3639</v>
      </c>
      <c r="C441">
        <v>2001</v>
      </c>
      <c r="D441" t="s">
        <v>3640</v>
      </c>
      <c r="E441" t="s">
        <v>2137</v>
      </c>
    </row>
    <row r="442" spans="1:6" x14ac:dyDescent="0.25">
      <c r="A442" s="178" t="s">
        <v>3641</v>
      </c>
      <c r="B442" s="179" t="s">
        <v>3642</v>
      </c>
      <c r="C442">
        <v>2001</v>
      </c>
      <c r="D442" t="s">
        <v>3643</v>
      </c>
      <c r="E442" t="s">
        <v>3001</v>
      </c>
    </row>
    <row r="443" spans="1:6" x14ac:dyDescent="0.25">
      <c r="A443" s="178" t="s">
        <v>3644</v>
      </c>
      <c r="B443" s="179" t="s">
        <v>3645</v>
      </c>
      <c r="C443">
        <v>2001</v>
      </c>
      <c r="D443" t="s">
        <v>3646</v>
      </c>
      <c r="E443" t="s">
        <v>3647</v>
      </c>
    </row>
    <row r="444" spans="1:6" x14ac:dyDescent="0.25">
      <c r="A444" s="178" t="s">
        <v>1391</v>
      </c>
      <c r="B444" s="179" t="s">
        <v>3648</v>
      </c>
      <c r="C444">
        <v>2001</v>
      </c>
      <c r="D444" t="s">
        <v>3649</v>
      </c>
      <c r="E444" t="s">
        <v>3650</v>
      </c>
    </row>
    <row r="445" spans="1:6" x14ac:dyDescent="0.25">
      <c r="A445" s="178" t="s">
        <v>845</v>
      </c>
      <c r="B445" s="179" t="s">
        <v>3651</v>
      </c>
      <c r="C445">
        <v>2001</v>
      </c>
      <c r="D445" t="s">
        <v>3652</v>
      </c>
      <c r="E445" t="s">
        <v>3653</v>
      </c>
    </row>
    <row r="446" spans="1:6" x14ac:dyDescent="0.25">
      <c r="A446" s="178" t="s">
        <v>709</v>
      </c>
      <c r="B446" s="179" t="s">
        <v>3654</v>
      </c>
      <c r="C446">
        <v>2001</v>
      </c>
      <c r="D446" t="s">
        <v>3655</v>
      </c>
      <c r="E446" t="s">
        <v>3656</v>
      </c>
    </row>
    <row r="447" spans="1:6" x14ac:dyDescent="0.25">
      <c r="A447" s="178" t="s">
        <v>3657</v>
      </c>
      <c r="B447" s="179" t="s">
        <v>3654</v>
      </c>
      <c r="C447">
        <v>2001</v>
      </c>
      <c r="D447" t="s">
        <v>3658</v>
      </c>
      <c r="E447" t="s">
        <v>3659</v>
      </c>
      <c r="F447" t="s">
        <v>3660</v>
      </c>
    </row>
    <row r="448" spans="1:6" x14ac:dyDescent="0.25">
      <c r="A448" s="178" t="s">
        <v>3661</v>
      </c>
      <c r="B448" s="179" t="s">
        <v>3662</v>
      </c>
      <c r="C448">
        <v>2001</v>
      </c>
      <c r="D448" t="s">
        <v>3663</v>
      </c>
      <c r="E448" t="s">
        <v>2040</v>
      </c>
      <c r="F448" t="s">
        <v>3664</v>
      </c>
    </row>
    <row r="449" spans="1:6" x14ac:dyDescent="0.25">
      <c r="A449" s="178" t="s">
        <v>1355</v>
      </c>
      <c r="B449" s="179" t="s">
        <v>3665</v>
      </c>
      <c r="C449">
        <v>2001</v>
      </c>
      <c r="D449" t="s">
        <v>3666</v>
      </c>
      <c r="E449" t="s">
        <v>3667</v>
      </c>
    </row>
    <row r="450" spans="1:6" x14ac:dyDescent="0.25">
      <c r="A450" s="178" t="s">
        <v>3668</v>
      </c>
      <c r="B450" s="179" t="s">
        <v>3669</v>
      </c>
      <c r="C450">
        <v>2001</v>
      </c>
      <c r="D450" t="s">
        <v>3670</v>
      </c>
      <c r="E450" t="s">
        <v>3106</v>
      </c>
    </row>
    <row r="451" spans="1:6" x14ac:dyDescent="0.25">
      <c r="A451" s="178" t="s">
        <v>3671</v>
      </c>
      <c r="B451" s="179" t="s">
        <v>3672</v>
      </c>
      <c r="C451">
        <v>2001</v>
      </c>
      <c r="D451" t="s">
        <v>3673</v>
      </c>
      <c r="E451" t="s">
        <v>3674</v>
      </c>
    </row>
    <row r="452" spans="1:6" x14ac:dyDescent="0.25">
      <c r="A452" s="178" t="s">
        <v>3675</v>
      </c>
      <c r="B452" s="179" t="s">
        <v>3676</v>
      </c>
      <c r="C452">
        <v>2001</v>
      </c>
      <c r="D452" t="s">
        <v>3677</v>
      </c>
      <c r="E452" t="s">
        <v>2016</v>
      </c>
      <c r="F452" t="s">
        <v>3678</v>
      </c>
    </row>
    <row r="453" spans="1:6" x14ac:dyDescent="0.25">
      <c r="A453" s="178" t="s">
        <v>1360</v>
      </c>
      <c r="B453" s="179" t="s">
        <v>3679</v>
      </c>
      <c r="C453">
        <v>2001</v>
      </c>
      <c r="D453" t="s">
        <v>3680</v>
      </c>
      <c r="E453" t="s">
        <v>3681</v>
      </c>
    </row>
    <row r="454" spans="1:6" x14ac:dyDescent="0.25">
      <c r="A454" s="178" t="s">
        <v>1366</v>
      </c>
      <c r="B454" s="179" t="s">
        <v>3682</v>
      </c>
      <c r="C454">
        <v>2001</v>
      </c>
      <c r="D454" t="s">
        <v>3683</v>
      </c>
      <c r="E454" t="s">
        <v>2789</v>
      </c>
      <c r="F454" t="s">
        <v>3684</v>
      </c>
    </row>
    <row r="455" spans="1:6" x14ac:dyDescent="0.25">
      <c r="A455" s="178" t="s">
        <v>3685</v>
      </c>
      <c r="B455" s="179" t="s">
        <v>3686</v>
      </c>
      <c r="C455">
        <v>2001</v>
      </c>
      <c r="D455" t="s">
        <v>3687</v>
      </c>
      <c r="E455" t="s">
        <v>2167</v>
      </c>
      <c r="F455" t="s">
        <v>3688</v>
      </c>
    </row>
    <row r="456" spans="1:6" x14ac:dyDescent="0.25">
      <c r="A456" s="178" t="s">
        <v>3689</v>
      </c>
      <c r="B456" s="179" t="s">
        <v>3690</v>
      </c>
      <c r="C456">
        <v>2001</v>
      </c>
      <c r="D456" t="s">
        <v>3691</v>
      </c>
      <c r="E456" t="s">
        <v>3692</v>
      </c>
    </row>
    <row r="457" spans="1:6" x14ac:dyDescent="0.25">
      <c r="A457" s="178" t="s">
        <v>3693</v>
      </c>
      <c r="B457" s="183" t="s">
        <v>3694</v>
      </c>
      <c r="C457" s="184">
        <v>2001</v>
      </c>
      <c r="D457" s="184" t="s">
        <v>3695</v>
      </c>
      <c r="E457" s="184" t="s">
        <v>3612</v>
      </c>
      <c r="F457" s="184" t="s">
        <v>3696</v>
      </c>
    </row>
    <row r="458" spans="1:6" x14ac:dyDescent="0.25">
      <c r="A458" s="178" t="s">
        <v>1114</v>
      </c>
      <c r="B458" s="183" t="s">
        <v>3697</v>
      </c>
      <c r="C458" s="184">
        <v>2011</v>
      </c>
      <c r="D458" s="184" t="s">
        <v>3698</v>
      </c>
      <c r="E458" s="184" t="s">
        <v>3699</v>
      </c>
      <c r="F458" s="184"/>
    </row>
    <row r="459" spans="1:6" x14ac:dyDescent="0.25">
      <c r="A459" s="178" t="s">
        <v>3700</v>
      </c>
      <c r="B459" s="183" t="s">
        <v>3701</v>
      </c>
      <c r="C459" s="1">
        <v>2006</v>
      </c>
      <c r="D459" s="184" t="s">
        <v>3702</v>
      </c>
      <c r="E459" s="184" t="s">
        <v>3703</v>
      </c>
      <c r="F459" s="184"/>
    </row>
    <row r="460" spans="1:6" x14ac:dyDescent="0.25">
      <c r="A460" s="178" t="s">
        <v>1591</v>
      </c>
      <c r="B460" s="183" t="s">
        <v>3704</v>
      </c>
      <c r="C460" s="1">
        <v>2012</v>
      </c>
      <c r="D460" s="184" t="s">
        <v>3705</v>
      </c>
      <c r="E460" s="184" t="s">
        <v>3706</v>
      </c>
      <c r="F460" s="184" t="s">
        <v>3707</v>
      </c>
    </row>
    <row r="461" spans="1:6" x14ac:dyDescent="0.25">
      <c r="A461" s="178" t="s">
        <v>1592</v>
      </c>
      <c r="B461" s="183" t="s">
        <v>3708</v>
      </c>
      <c r="C461" s="1">
        <v>2010</v>
      </c>
      <c r="D461" s="184" t="s">
        <v>3709</v>
      </c>
      <c r="E461" s="184" t="s">
        <v>3710</v>
      </c>
      <c r="F461" s="184" t="s">
        <v>3711</v>
      </c>
    </row>
    <row r="462" spans="1:6" x14ac:dyDescent="0.25">
      <c r="A462" s="178" t="s">
        <v>1593</v>
      </c>
      <c r="B462" s="183" t="s">
        <v>3712</v>
      </c>
      <c r="C462" s="1">
        <v>2013</v>
      </c>
      <c r="D462" s="184" t="s">
        <v>3713</v>
      </c>
      <c r="E462" s="184" t="s">
        <v>3647</v>
      </c>
      <c r="F462" s="184" t="s">
        <v>3714</v>
      </c>
    </row>
    <row r="463" spans="1:6" x14ac:dyDescent="0.25">
      <c r="A463" s="178" t="s">
        <v>1751</v>
      </c>
      <c r="B463" s="183" t="s">
        <v>3715</v>
      </c>
      <c r="C463" s="184">
        <v>2004</v>
      </c>
      <c r="D463" s="184" t="s">
        <v>3716</v>
      </c>
      <c r="E463" s="184" t="s">
        <v>3717</v>
      </c>
      <c r="F463" s="184"/>
    </row>
    <row r="464" spans="1:6" x14ac:dyDescent="0.25">
      <c r="A464" s="178" t="s">
        <v>1762</v>
      </c>
      <c r="B464" s="183" t="s">
        <v>3718</v>
      </c>
      <c r="C464" s="184">
        <v>2010</v>
      </c>
      <c r="D464" s="184" t="s">
        <v>3719</v>
      </c>
      <c r="E464" s="184" t="s">
        <v>3720</v>
      </c>
      <c r="F464" s="184" t="s">
        <v>3721</v>
      </c>
    </row>
    <row r="465" spans="1:6" x14ac:dyDescent="0.25">
      <c r="A465" s="178" t="s">
        <v>1947</v>
      </c>
      <c r="B465" s="183"/>
      <c r="C465" s="184"/>
      <c r="D465" s="184"/>
      <c r="E465" s="184"/>
      <c r="F465" s="184"/>
    </row>
    <row r="466" spans="1:6" x14ac:dyDescent="0.25">
      <c r="A466" s="190"/>
      <c r="B466" s="185"/>
      <c r="C466" s="186"/>
      <c r="D466" s="186"/>
      <c r="E466" s="186"/>
      <c r="F466" s="186"/>
    </row>
    <row r="467" spans="1:6" x14ac:dyDescent="0.25">
      <c r="A467" s="190"/>
      <c r="B467" s="185"/>
      <c r="C467" s="186"/>
      <c r="D467" s="186"/>
      <c r="E467" s="186"/>
      <c r="F467" s="186"/>
    </row>
    <row r="468" spans="1:6" x14ac:dyDescent="0.25">
      <c r="A468" s="190"/>
      <c r="B468" s="185"/>
      <c r="C468" s="186"/>
      <c r="D468" s="186"/>
      <c r="E468" s="186"/>
      <c r="F468" s="186"/>
    </row>
    <row r="469" spans="1:6" x14ac:dyDescent="0.25">
      <c r="A469" s="190"/>
      <c r="B469" s="185"/>
      <c r="C469" s="186"/>
      <c r="D469" s="186"/>
      <c r="E469" s="186"/>
      <c r="F469" s="186"/>
    </row>
    <row r="470" spans="1:6" x14ac:dyDescent="0.25">
      <c r="A470" s="190"/>
      <c r="B470" s="185"/>
      <c r="C470" s="186"/>
      <c r="D470" s="186"/>
      <c r="E470" s="186"/>
      <c r="F470" s="186"/>
    </row>
    <row r="471" spans="1:6" x14ac:dyDescent="0.25">
      <c r="A471" s="190"/>
      <c r="B471" s="185"/>
      <c r="C471" s="186"/>
      <c r="D471" s="186"/>
      <c r="E471" s="186"/>
      <c r="F471" s="186"/>
    </row>
    <row r="472" spans="1:6" x14ac:dyDescent="0.25">
      <c r="A472" s="190"/>
      <c r="B472" s="185"/>
      <c r="C472" s="186"/>
      <c r="D472" s="186"/>
      <c r="E472" s="186"/>
      <c r="F472" s="186"/>
    </row>
    <row r="473" spans="1:6" x14ac:dyDescent="0.25">
      <c r="A473" s="190"/>
      <c r="B473" s="185"/>
      <c r="C473" s="186"/>
      <c r="D473" s="186"/>
      <c r="E473" s="186"/>
      <c r="F473" s="186"/>
    </row>
    <row r="474" spans="1:6" x14ac:dyDescent="0.25">
      <c r="A474" s="190"/>
      <c r="B474" s="185"/>
      <c r="C474" s="186"/>
      <c r="D474" s="186"/>
      <c r="E474" s="186"/>
      <c r="F474" s="186"/>
    </row>
    <row r="475" spans="1:6" x14ac:dyDescent="0.25">
      <c r="A475" s="190"/>
      <c r="B475" s="185"/>
      <c r="C475" s="186"/>
      <c r="D475" s="186"/>
      <c r="E475" s="186"/>
      <c r="F475" s="186"/>
    </row>
    <row r="476" spans="1:6" x14ac:dyDescent="0.25">
      <c r="A476" s="190"/>
      <c r="B476" s="185"/>
      <c r="C476" s="186"/>
      <c r="D476" s="186"/>
      <c r="E476" s="186"/>
      <c r="F476" s="186"/>
    </row>
    <row r="477" spans="1:6" x14ac:dyDescent="0.25">
      <c r="A477" s="190"/>
      <c r="B477" s="185"/>
      <c r="C477" s="186"/>
      <c r="D477" s="186"/>
      <c r="E477" s="186"/>
      <c r="F477" s="186"/>
    </row>
    <row r="478" spans="1:6" x14ac:dyDescent="0.25">
      <c r="A478" s="190"/>
      <c r="B478" s="185"/>
      <c r="C478" s="186"/>
      <c r="D478" s="186"/>
      <c r="E478" s="186"/>
      <c r="F478" s="186"/>
    </row>
    <row r="479" spans="1:6" x14ac:dyDescent="0.25">
      <c r="A479" s="190"/>
      <c r="B479" s="185"/>
      <c r="C479" s="186"/>
      <c r="D479" s="186"/>
      <c r="E479" s="186"/>
      <c r="F479" s="186"/>
    </row>
    <row r="480" spans="1:6" x14ac:dyDescent="0.25">
      <c r="A480" s="190"/>
      <c r="B480" s="185"/>
      <c r="C480" s="186"/>
      <c r="D480" s="186"/>
      <c r="E480" s="186"/>
      <c r="F480" s="186"/>
    </row>
  </sheetData>
  <conditionalFormatting sqref="B481:F65098">
    <cfRule type="containsBlanks" dxfId="1" priority="2" stopIfTrue="1">
      <formula>LEN(TRIM(B481))=0</formula>
    </cfRule>
  </conditionalFormatting>
  <conditionalFormatting sqref="A481:A65096">
    <cfRule type="containsBlanks" dxfId="0" priority="1" stopIfTrue="1">
      <formula>LEN(TRIM(A481))=0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by-cohort data</vt:lpstr>
      <vt:lpstr>Sheet1</vt:lpstr>
      <vt:lpstr>Sheet1!STH_search_elimination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Amélie JULE</dc:creator>
  <cp:keywords/>
  <dc:description/>
  <cp:lastModifiedBy>Julia</cp:lastModifiedBy>
  <cp:revision/>
  <dcterms:created xsi:type="dcterms:W3CDTF">2015-10-10T10:47:47Z</dcterms:created>
  <dcterms:modified xsi:type="dcterms:W3CDTF">2019-03-08T13:23:51Z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4fe658ff-ff17-41bc-a03f-89198242fafa</vt:lpwstr>
  </property>
  <property fmtid="{D5CDD505-2E9C-101B-9397-08002B2CF9AE}" pid="3" name="_MarkAsFinal">
    <vt:bool>true</vt:bool>
  </property>
</Properties>
</file>